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555" yWindow="90" windowWidth="13710" windowHeight="12345"/>
  </bookViews>
  <sheets>
    <sheet name="CATÁLOGO" sheetId="1" r:id="rId1"/>
    <sheet name="RESUMEN" sheetId="8" r:id="rId2"/>
  </sheets>
  <definedNames>
    <definedName name="_xlnm._FilterDatabase" localSheetId="0" hidden="1">CATÁLOGO!$A$13:$H$539</definedName>
    <definedName name="_xlnm.Print_Area" localSheetId="1">RESUMEN!$A$15:$G$37</definedName>
    <definedName name="_xlnm.Print_Titles" localSheetId="0">CATÁLOGO!$1:$12</definedName>
    <definedName name="_xlnm.Print_Titles" localSheetId="1">RESUMEN!$1:$14</definedName>
  </definedNames>
  <calcPr calcId="145621"/>
</workbook>
</file>

<file path=xl/calcChain.xml><?xml version="1.0" encoding="utf-8"?>
<calcChain xmlns="http://schemas.openxmlformats.org/spreadsheetml/2006/main">
  <c r="B7" i="8" l="1"/>
</calcChain>
</file>

<file path=xl/sharedStrings.xml><?xml version="1.0" encoding="utf-8"?>
<sst xmlns="http://schemas.openxmlformats.org/spreadsheetml/2006/main" count="1239" uniqueCount="454">
  <si>
    <t>NUMERO</t>
  </si>
  <si>
    <t>CLAVE</t>
  </si>
  <si>
    <t>DESCRIPCIÓN DE CONCEPTOS DE OBRA</t>
  </si>
  <si>
    <t>UNIDAD</t>
  </si>
  <si>
    <t>CANTIDAD</t>
  </si>
  <si>
    <t>PRECIO UNITARIO</t>
  </si>
  <si>
    <t>NÚMERO</t>
  </si>
  <si>
    <t>CON LETRA</t>
  </si>
  <si>
    <t>IMPORTE
PESOS</t>
  </si>
  <si>
    <t>CATALOGO DE CONCEPTOS</t>
  </si>
  <si>
    <t>RAZÓN SOCIAL DEL LICITANTE:</t>
  </si>
  <si>
    <t>FECHAS:</t>
  </si>
  <si>
    <t>INICIO:</t>
  </si>
  <si>
    <t>TERMINO:</t>
  </si>
  <si>
    <t>HOJA:</t>
  </si>
  <si>
    <t xml:space="preserve">    DE:</t>
  </si>
  <si>
    <t>DESCRIPCIÓN:</t>
  </si>
  <si>
    <t>PLAZO DE EJECUCIÓN DE LOS TRABAJOS:</t>
  </si>
  <si>
    <t>FIRMA DEL LICITANTE</t>
  </si>
  <si>
    <t>ANEXO
AE 15</t>
  </si>
  <si>
    <t>GOBIERNO DEL ESTADO DE TAMAULIPAS</t>
  </si>
  <si>
    <t xml:space="preserve">SECRETARÍA DE OBRAS PÚBLICAS </t>
  </si>
  <si>
    <t xml:space="preserve">                                                                                           SUBSECRETARÍA DE SERVICIOS TÉCNICOS Y PROYECTOS</t>
  </si>
  <si>
    <t>ANEXO</t>
  </si>
  <si>
    <t>AE15</t>
  </si>
  <si>
    <t>RAZON SOCIAL DEL LICITANTE:</t>
  </si>
  <si>
    <t>FECHAS</t>
  </si>
  <si>
    <t xml:space="preserve">RESÚMEN DE CATALOGO DE CONCEPTOS </t>
  </si>
  <si>
    <t>CAPÍTULO</t>
  </si>
  <si>
    <t>IMPORTE</t>
  </si>
  <si>
    <t>SUB - TOTAL</t>
  </si>
  <si>
    <t>I.V.A.</t>
  </si>
  <si>
    <t>TOTAL DE LA PROPUESTA</t>
  </si>
  <si>
    <t>IMPORTE TOTAL CON  LETRA</t>
  </si>
  <si>
    <t>SUBSECRETARÍA DE SERVICIOS TÉCNICOS Y PROYECTOS</t>
  </si>
  <si>
    <t>INSTALACION DE AIRE ACONDICIONADO</t>
  </si>
  <si>
    <t>ESCENARIO</t>
  </si>
  <si>
    <t>ESTACIONAMIENTO</t>
  </si>
  <si>
    <t>AREAS VERDES Y JARDINERIA</t>
  </si>
  <si>
    <t>RED ELECTRICA</t>
  </si>
  <si>
    <t>RED HIDRAULICA SANITARIA</t>
  </si>
  <si>
    <t>CASETA HIDRONEUMATICO</t>
  </si>
  <si>
    <t>I</t>
  </si>
  <si>
    <t>EDIFICIO DE AULAS</t>
  </si>
  <si>
    <t>PRELIMINARES</t>
  </si>
  <si>
    <t>CIMENTACION</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</si>
  <si>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</si>
  <si>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m2</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</si>
  <si>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</si>
  <si>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</si>
  <si>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</si>
  <si>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</si>
  <si>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</si>
  <si>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</si>
  <si>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</si>
  <si>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</si>
  <si>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6)</t>
  </si>
  <si>
    <t>Suministro y colocación de cemento grout. Incluye: material, mano de obra, nivelación, herramienta, limpiezas y retiro de sobrantes fuera de la obra.</t>
  </si>
  <si>
    <t>Suministro y colocación de polietileno negro, calibre 600, para colado de concreto en cimentación. Incluye: cortes, desperdicio, traslapes, mano de obra. P.U.O.T.</t>
  </si>
  <si>
    <t>ELEMENTOS ESTRUCTURALES (CADENAS, TRABES, CASTILLOS Y COLUMNAS)</t>
  </si>
  <si>
    <t>ALBAÑILERIA Y ACABADOS</t>
  </si>
  <si>
    <t>MUROS</t>
  </si>
  <si>
    <t>LOSAS</t>
  </si>
  <si>
    <t>HERRERIA</t>
  </si>
  <si>
    <t>pza</t>
  </si>
  <si>
    <t>Suministro y colocación de letrero "CENTRO INTEGRAL DE PREVENCION Y PARTICIPACION CIUDADANA" a base de letras de aluminio de 30 cm de altura en 3D,  para fijarse a muro. Incluye: material, mano de obra, nivelado, material misceláneo, maniobras y todo lo necesario para su correcta ejecución. P.U.O.T.</t>
  </si>
  <si>
    <t>INSTALACIONES</t>
  </si>
  <si>
    <t>3.0704.13.) INSTALACIONES ELÉCTRICAS
3.0704.13.) B. REFERENCIAS.
3.0704.13  F.01  l) Interruptor termomagnético (3.0704.13  G.04).
01) DE 1 POLO, 120 V.C.A., 15 A 50 AMPS, TIPO Q0, MCA. SQUARE- D o similar en calidad. Incluye: suministro, colocación, pruebas, herramienta y equipo.</t>
  </si>
  <si>
    <t>Chaflán perimetral de concreto  fc = 100 kg/cm2 de sección 15 x 15 cm. Incluye: material, mano de obra, herramienta, andamios, carga, acarreo, y limpieza. A cualquier altura, P.U.O.T.</t>
  </si>
  <si>
    <t>m</t>
  </si>
  <si>
    <t>Limpieza de pisos de concreto, mosaico de pasta, cerámica, etc., con cepillo, agua y acido clorhídrico. Inc. material, mano de obra y herramienta.</t>
  </si>
  <si>
    <t>Limpieza de vidrios y/o tabletas por ambas caras. Inc. material y mano de obra. Trabajo terminado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</si>
  <si>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</si>
  <si>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</si>
  <si>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3.0704.13.) INSTALACIONES ELÉCTRICAS
3.0704.13.) B. REFERENCIAS.
3.0704.13.F.01. o) Unidades de alumbrado (3.0704.13.G.04)
Suministro, colocación de block SOCKET de porcelana (rosetón), con foco ahorrador de 26 Watts tipo arbotante o sobreponer. Incluye: materiales, mano de obra especializada, material misceláneo, conexiones, pruebas, acarreos, fletes, desperdicios,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</si>
  <si>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</si>
  <si>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</si>
  <si>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varilla de tierra COOPER WELD de 3.0 m. x 19 mm de diámetro. Incluye: conector y conductor, suministro de materiales, mano de obra, material misceláneo, desperdicio, limpieza, acarreos, herramienta y equipo.</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</si>
  <si>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</si>
  <si>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8 al # 12)</t>
  </si>
  <si>
    <t>3.0704.01 - OBRAS PRELIMINARES
3.0704.01 - B REFERENCIAS
3.0704.01 F.01 f) Plantilla para desplante de 6 cm. de espesor (3.0704.01 G.08 Y G.14).
01) de concreto hidráulico f'c =100 kg/cm2.</t>
  </si>
  <si>
    <t>3.0704.13.) INSTALACIONES ELÉCTRICAS
3.0704.13.) B. REFERENCIAS
3.0704.13 F.01 c) Tubería y conexiones tipo conduit PVC, en zanjas para alimentaciones. Incluye: trazo, excavación y relleno. (3.0704.13 G.02).
03) Suministro y tendido de tubo conduit PVC pesado de 35mm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</si>
  <si>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</si>
  <si>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Suministro  y  colocación  de  cable de cobre desnudo (DSD) semiduro cal.  No.10 mca. CONDUMEX o similar en calidad. incluye: materiales, mano de obra, conexión, maniobras, herramienta y equipo.  En cualquier nivel.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</si>
  <si>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</si>
  <si>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</si>
  <si>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</si>
  <si>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</si>
  <si>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</si>
  <si>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3.0704.07.) MUROS
3.0704.07.) B. REFERENCIAS
3.0704.07.F.01.a)Muros de tabique macizo de barro recocido (3.0704.07 G.01)
01) Muro de tabique rojo de barro recocido de 7X14X28 CM o medidas aproximadas, asentado con mortero cemento arena prop. 1:4. de 14 CM de espesor acabado común, a plomo. Incluye: materiales, mano de obra, acarreos, desperdicios, herramienta, limpiezas y retiro de sobrantes fuera de la obra. a cualquier altura.</t>
  </si>
  <si>
    <t xml:space="preserve">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
</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</si>
  <si>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</si>
  <si>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 xml:space="preserve">3.0704.08.) RECUBRIMIENTOS 
3.0704.08.) B. REFERENCIAS 
3.0704.08  F.01  k) Recubrimiento de pintura (3.0704.08 G.01)
Suministro y colocación de pintura vinilica  lavable en muros, columnas, trabes y  plafones, a 2 manos color BLANCO linea VINIMEX mca. COMEX o similar en calidad. Incluye: preparación de la superficie rebabear, plaste necesario, y sellador vinilico, </t>
  </si>
  <si>
    <t>Suministro e instalación de apagador intercambiable 16A. 127V., modelo QZ5001, con placa para un módulo QZ4803M1BN, línea MX, marca BTICINO o similar en calidad. Incluye: material, mano de obra, herramienta, accesorios necesarios para su completa instalación, fijación y pruebas.</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</si>
  <si>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</si>
  <si>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Suministro e instalación de receptáculo dúplex polarizado más tierra y aislada 15a, 127 v modelo QZ4028IGN con placa color naranja línea QUINZIÑO MX marca BTICINO. Incluye: materiales, mano de obra especializada, material misceláneo, desperdicio, maniobras, conexiones, flete, acarreos, herramienta y equipo. (P.U.O.T.)</t>
  </si>
  <si>
    <t xml:space="preserve">3.0704.18.) IMPERMEABILIZACIONES
3.0704.18.) B. REFERENCIAS
3.0704.18.F.01.c)Impermeabilización de techos (3.0704.18.G.01.b).
Suministro y colocación de sistema  prefabricado impermeabilizante  multicapa  de asfalto modificado FESTERMIP  10 APP PS 4.0 mm acabado aparente en gravilla roja, marca FESTER o similar en calidad y precio, aplicado por  medio  de  termofusión en toda la superficie previa limpieza  de la  misma (10 años de garantía). Incluye: sellado  de  superficie con hidroprimer marca  FESTER como tapaporo o primer sellado de grietas o  fisuras con plasticemen marca FESTER refuerzos  de grietas  y puntos críticos previa limpieza y preparación de la superficie, materiales, acarreos, elevaciones, andamios, mano de obra, herramienta y equipo. P.U.O.T.     
</t>
  </si>
  <si>
    <t>Bajada de agua pluvial con tubo PVC anger de 100 mm. de diam.con una long. de 4 m. incl coladera para pretil (4954), rejilla removible con salida lateral con rosca para tubo de 4" diam.,  codos de PVC y abrazadera para sujetar a muro.</t>
  </si>
  <si>
    <t>II</t>
  </si>
  <si>
    <t>EDIFICIO AULA, MÓDULO DE SANITARIO Y DISPENSARIO MÉDICO</t>
  </si>
  <si>
    <t>3.0704.12) INSTALACIONES DE GAS, HIDRÁULICAS Y SANITARIAS.
3.0704.12) B. REFERENCIAS
3.0704.12 - F.01 m) Muebles; incluye accesorios y llaves (3.0704.12 G.01.c). 
01) Suministro y colocación de inodoro VITROMEX modelo Apolo Flux color blanco o similar en calidad y precio, con fluxometro 310-32 mca. HELVEX o similar en calidad y precio, asientos, conexiones, cuello de cera y pruebas. Incluye: material, limpieza, herrajes para su buen funcionamiento, herramienta y equipo. P.U.O.T.</t>
  </si>
  <si>
    <t>3.0704.12) INSTALACIONES DE GAS, HIDRÁULICAS Y SANITARIAS.
3.0704.12) B. REFERENCIAS
3.0704.12 - F.01 m) Muebles; incluye accesorios y llaves (3.0704.12 G.01.c). 
04) Suministro y colocación de mingitorio de ceramica vitrificada  modelo Bocana color blanco completo marca VITROMEX o similar en calidad con spud de baja presion y llave de resorte. Incluye: accesorios y conexiones.</t>
  </si>
  <si>
    <t>Suministro y colocación de accesorios de baños HELVEX. (TOALLERO DE ARGOLLA MODELO 209, CROMADO).  Incluye: material, mano de obra, limpieza, herramienta y equipo.</t>
  </si>
  <si>
    <t>3.0704.12) INSTALACIONES DE GAS, HIDRÁULICAS Y SANITARIAS.
3.0704.12) B. REFERENCIAS
3.0704.12 - F.01 m) Muebles; incluye accesorios y llaves (3.0704.12 G.01.c).
02) Suministro y colocación de lavabo tipo ovalin para sobreponer en placa de concreto de cerámica vitrificada, marca VITROMEX, modelo Violeta, color blanco, con llave economizadora de cierre automático marca HELVEX mod. TV-122. Incluye: contra de rejilla, cespol cromado, válvula de control, alimentador flexible y pruebas.</t>
  </si>
  <si>
    <t>Placa de concreto para recibir lavabos tipo ovalín, de F'C=200 KG/CM2, de 8 CM de espesor, armada con varilla de 3/8 @18 CM en ambos sentidos, empotrada a pared y recubierta con mármol, con zoclo y faldón. Incluye: materiales, mano de obra, herramienta, equipo, cimbra, descimbra, acarreos, limpiezas y retiro de sobrantes fuera de la obra. (P.U.O.T.)</t>
  </si>
  <si>
    <t>Suministro y colocación de dispensador de jabón líquido rellenable mca. JOFEL modelo DJ90001, color humo o similar. Incluye: materiales, mano de obra, herramienta, equipo y todo lo necesario para su correcta ejecución. (P.U.O.T.)</t>
  </si>
  <si>
    <t>Suministro y colocacion de espejo 6 mm de esp. con bastidor de triplay de madera de pino de 1/2" de esp. con marco de aluminio. Inlcuye material, mano de obra y herramienta. P.U.O.T.</t>
  </si>
  <si>
    <t>IV</t>
  </si>
  <si>
    <t>V</t>
  </si>
  <si>
    <t>CANCHA DE USOS MÚLTIPLES</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</si>
  <si>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</si>
  <si>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02) Piso de concreto F´C=  200 KG/CM2.  10 CM. de espesor, acabado pulido, juntas frías, acabado con volteador. Incluye: cimbra, acarreos, nivelación, materiales y mano de obra.</t>
  </si>
  <si>
    <t>Suministro y aplicación de pintura esmalte alkidalica en líneas de cancha múltiple en franjas de 5 cm, conforme a diseño y especificaciones de proyecto (ver plano), incluye: limpieza, preparación de la superficie, material, herramienta y mano de obra.</t>
  </si>
  <si>
    <t>Tablero-canasta profesional de 1.80 x 1.05 m fabricado a base de ángulo perimetral de aluminio anodizado natural de 1-1/2" x 3/16" fijado con silicón transparente de alto impacto y lamina de policarbonato transparente de alto impacto de 18 mm, aros de fierro redondo liso de 3/4" de diámetro, red de hilo blanco, soportes y placas para sujeción, (conforme a detalles, diseño, dimensiones y especificaciones de plano). Incluye: rotulación de identidad institucional serigrafiado a dos tintas para exteriores de acuerdo a diseño, suministro, colocación, fijación, elementos de fijación, primario y pintura esmalte para soportes y placas, flete, acarreo, maniobras, materiales, mano de obra, herramienta y equipo. (P.U.O.T.).</t>
  </si>
  <si>
    <t>Suministro y colocación de casquillo (funda para insertar poste), a base de tubo ced. 40 y diámetro de  3" x 11.34 kg/m de 70 cm de longitud, acabado con pintura anticorrosiva color negro aplicada a dos manos y ahogado en concreto (conforme a detella de proyecto). Incluye: material, mano de obra, herramienta, equipo, acarreo, plomeo, cortes, desperdicios y todo lo necesario para su correcta colocación. P.U.O.T.</t>
  </si>
  <si>
    <t>Suministro y colocación de poste a base de tubo ced. 40 y diámetro de 2 1/2" x  8.66 kg/m de 3.25 m de longitud, acabado con pintura anticorrosiva color blanco, aplicada a dos manos. Incluye: 4 argollas de varilla lisa de 1/4" de diámetro atornilladas, material, mano de obra, acarreo, herramienta, equipo, plomeo, cortes, desperdicios y todo lo necesario para su correcta colocación. P.U.O.T.</t>
  </si>
  <si>
    <t>Suministro y colocación de red reglamentaria para cancha de voli-bol. P.U.O.T.</t>
  </si>
  <si>
    <t>Suministro y colocación de relleno de tezontle de 1/2", tendido sobre terreno natural espesor de 5cm. Incluye: material, maniobras, acarreos, mano de obra, herramienta y equipo.</t>
  </si>
  <si>
    <t>VI</t>
  </si>
  <si>
    <t>GRADAS</t>
  </si>
  <si>
    <t>VII</t>
  </si>
  <si>
    <t>VIII</t>
  </si>
  <si>
    <t>AREA DE JUEGOS INFANTILES</t>
  </si>
  <si>
    <t>IX</t>
  </si>
  <si>
    <t>TROTAPISTA</t>
  </si>
  <si>
    <t>Suministro e instalación de aparato ejercitador potro modelo TPP-GYM-0001 o similar en calidad y precio. Incluye: mano de obra, herramienta, equipo, maniobras, acarreos, fletes, fijación, herrajes y todo lo necesario para su correcta ejecución. P.U.O.T.</t>
  </si>
  <si>
    <t>Suministro e instalación de aparato ejercitador caminadora elíptica modelo TPP-GYM-0003 o similar en calidad y precio. Incluye: mano de obra, herramienta, equipo, maniobras, acarreos, fletes, fijación, herrajes y todo lo necesario para su correcta ejecución. P.U.O.T.</t>
  </si>
  <si>
    <t>X</t>
  </si>
  <si>
    <t>PLAZA DE ACCESO</t>
  </si>
  <si>
    <t>CTR CONSTRUCCIÓN
CAR. Carreteras
1.02 Estructuras
.010 Guarniciones y Banquetas P.U.O.T. Designación (N.CTR.CAR-1.02.010 ) 
1) Guarniciones de f'c= 150kg/cm2  trapecial de15x20x40cm.</t>
  </si>
  <si>
    <t>3.0704.03) CONCRETO HIDRÁULICO
3.0704.03) B. REFERENCIAS
3.0704.03 F.01.  a) Concreto hidráulico en cimentación, sin incluir moldes y obra falsa. (3.0704.03 G.07).
02) Resistencia f'c =200 kg/cm2.</t>
  </si>
  <si>
    <t>3.0704.09. PISOS Y PAVIMENTOS
3.0704.09.) B. REFERENCIAS
3.0704.09.F.01 a) Firmes de concreto hidráulico sobre terreno natural o relleno compactado (3.0704.09 G.01).
04) Piso de concreto F'C=  200 kg/cm2, de 12 cm de espesor, acabado pulido o rayado con brocha de pelo, juntas frías, losas, acabado con volteador.</t>
  </si>
  <si>
    <t>3.0704.09. PISOS Y PAVIMENTOS
3.0704.09.) B. REFERENCIAS
3.0704.09.F.01 a) Firmes de concreto hidráulico sobre terreno natural o relleno compactado (3.0704.09 G.01).
04) Piso de concreto f'c= 150 kg/cm2 10 cm. de espesor, acabado pulido o rayado con brocha de pelo, losas 3.06x2m, juntas frias, acabado con volteador, incluye: cimbra, acarreos, nivelacion, materiales y mano de obra.</t>
  </si>
  <si>
    <t>CTR CONSTRUCCION
CAR CARRETERAS
1.02 Estructuras
013 Demoliciones y Desmantelamientos P.U.O.T. Designación N.CTR.CAR.1.02.013
30) De guarnición de concreto simple.</t>
  </si>
  <si>
    <t>3.0704.01) OBRAS PRELIMINARES
3.0704.01) B. REFERENCIAS.
3.0704.01 F.01 j) Demoliciones (3.0704.01  G.13 y G.14).
03) Demolición de concreto reforzado en pisos. Inc. limpiezas, maniobras, acarreo dentro y fuera de la obra del material producto de la demolición.</t>
  </si>
  <si>
    <t>CTR CONSTRUCCIÓN
CAR. Carreteras
1.01 Terracerias
.003 Corte P.U.O.T. Designación  (N.CTR.CAR-1.01.003) y E.P. 85
01) Cuando el material se desperdicie</t>
  </si>
  <si>
    <t>E.P.51 Compactación, por unidad de obra terminada; del terreno natural en el area de desplante de los terraplenes al 90%</t>
  </si>
  <si>
    <t>CTR CONSTRUCCIÓN
CAR. Carreteras
1.01 Terracerias
.009 Terraplen P.U.O.T. Designación (N.CTR.CAR-1.01.009, I3,J3 ) y E.P. 1
1) Capa de terraplen compactado al noventa  por ciento 90%  (no incluye compactación de terreno natural )</t>
  </si>
  <si>
    <t>CTR CONSTRUCCIÓN
CAR. Carreteras
1.04 Pavimentos
.002 Sub-bases y Bases P.U.O.T. Designación (N.CTR.CAR-1.04.002 ) y E.P. 4
2) Base Compactada al Cien por ciento 100%</t>
  </si>
  <si>
    <t>CTR CONSTRUCCIÓN
CAR. Carreteras
1.02 Estructuras
.004 Acero para Concreto Hidráulico P.U.O.T. Designación (N.CTR.CAR-1.02.004 )
2) Malla Electrosoldada 6-6/10-10</t>
  </si>
  <si>
    <t>CTR CONSTRUCCIÓN
CAR. Carreteras
1.02 Estructuras
.010 Guarniciones y Banquetas P.U.O.T. Designación (N.CTR.CAR-1.02.010 ) 
5)  Banquetas de 10cm de espesor f'c=150kg/cm2</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</si>
  <si>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</si>
  <si>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</si>
  <si>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001 Marcas en el pavimento P.U.O.T. (Designación N.CTR.CAR.1.07.001), I1.
M-5) Rayas para delimitar la zona neutral de las rayas canalizadoras tipo galon, de 15 cm de espesor color blanco (termoplástica) y E.P.5.</t>
  </si>
  <si>
    <t>Suministro y colocación de cerco de malla ciclónica de 2.00 m de altura, a base de alambre galvanizado liso. calibre 10.5 mm con retícula de 55 mm x 55 mm, postes esquineros de 73 mm de diámetro y postes de línea de 38 mm de diámetro, barra superior y retenidas de 38 mm. Incluye: herrajes, accesorios (capuchas, abrazaderas, coples, alambres, tornillería), cimentación para postes de 20x20x70 cm relleno con concreto F'C=100kg/cm2, trazo, nivelación, tensionado, limpiezas, materiales que intervienen, mano de obra, fletes, acarreos, desperdicios, herramienta, equipo y retiro de sobrantes fuera de la obra. (P.U.O.T.).</t>
  </si>
  <si>
    <t>3.0704.09. PISOS Y PAVIMENTOS
3.0704.09.) B. REFERENCIAS
3.0704.09.F.01 a) Firmes de concreto hidráulico sobre terreno natural o relleno compactado (3.0704.09 G.01).
Piso de concreto F'C= 150 KG/CM2 de 10 cm de espesor, acabado estampado. Incluye: cimbra, color neutro para concreto marca ROTEX o similar en calidad y precio, endurecedor, desmontaje, sellador marca SUPER TONE o similar en calidad y precio, barniz para concreto color negro molde European Fan marca MATCRETE o similar en calidad y precio; material, mano de obra y herramienta.</t>
  </si>
  <si>
    <t xml:space="preserve"> m2</t>
  </si>
  <si>
    <t>Pergolado a base de perfiles de aluminio en color blanco brillante línea comercial de 4.7 cm de ancho x 10 cm de alto x 1.20 m de largo, montada sobre una manga de perfil R 300 calibre 18 de 3" de alto x 1 1/2" de ancho x 50 cm de largo para rigidizar los perfiles de aluminio; soldada sobre PTR de 4" x 3" calibre 14, conforme a detalle en proyecto. Incluye: material, 1 mano de primer blanco, soldadura, cortes, mano de obra, herramienta, equipo, maniobras y todo lo necesario para su correcta ejecución. A cualquier altura. P.U.O.T.</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</si>
  <si>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CONDUIT FO. GALV. pared delgada, cable THW-LS marca CONDUMEX o similar en calidad y precio, con caja galvanizada de 4x4" y sobretapa para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</si>
  <si>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o) Unidades de alumbrado (3.0704.13.G.04)
Suministro e instalación de luminaria paneled, de suspender o empotrar de 2’x4’ modelo OF1099BBNA marca CONSTRULITA o similar en calidad y precio, cuerpo en aluminio extruido, acabado con pintura horneada micropulverizada color blanco, tecnología Led 71 W, accesorio AC8305S, driver electrónico 127-277V, atenuable. Incluye: mano de obra, conexiones, pruebas y todo lo necesario para su correcta ejecución.</t>
  </si>
  <si>
    <t>Aplanado en acabado fino con mortero cemento-cal-arena, en prop. 1:2:6, en muros. Incluye: materiales, mano de obra, acarreos, desperdicios, herramienta, limpiezas y retiro de sobrantes fuera de la obra, a cualquier altura y todo lo necesario para su correcta ejecución. P.U.O.T.</t>
  </si>
  <si>
    <t>CANCELERIA (MAMPARAS, PUERTAS Y VENTANAS)</t>
  </si>
  <si>
    <t>IMPERMEABILIZACION</t>
  </si>
  <si>
    <t>Suministro y colocación de domo de policarbonato de 1.50 x 1.20 m, en burbuja con bastidor de aluminio con ventilación, cristal color S.M.A. marca SKYDOM o similar en calidad y precio. Incluye: sellado entre uniones de aluminio y concreto con sellador acrílico, herramienta, mano de obra, material, equipo y todo lo necesario para su correcta ejecución. A cualquier nivel. P.U.O.T.</t>
  </si>
  <si>
    <t>III</t>
  </si>
  <si>
    <t>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t>
  </si>
  <si>
    <t>INSTALACION DE NODO EN PISO (SALIDAS PARA VOZ Y DATOS)</t>
  </si>
  <si>
    <t>PÓRTICO DE ACCESO Y ÁREA ADMINISTRATIVA</t>
  </si>
  <si>
    <t>CUBIERTA DE VELARIA (CUBIERTA Y ESTRUCTURA)</t>
  </si>
  <si>
    <t>FIRME DE CONCRETO</t>
  </si>
  <si>
    <t>ACABADO PINTURA EN CANCHAS</t>
  </si>
  <si>
    <t>GIMNASIO AL AIRE LIBRE</t>
  </si>
  <si>
    <t>3.0704.17) OBRAS EXTERIORES
3.0704.17) B. REFERENCIAS
3.0704.17.F.01 n) Jardinería y arbolado (3.0704.17.G.02 
sum y colocación de pasto en rollo ingles. Incluye: tendido, acarreo, rastrillado, aflojado, humedecido, eliminación de plagas, fertilizantes, mano de obra, herramienta y equipo.</t>
  </si>
  <si>
    <t>XI</t>
  </si>
  <si>
    <t>ANDADORES</t>
  </si>
  <si>
    <t>MOBILIARIO Y EQUIPO</t>
  </si>
  <si>
    <t>XII</t>
  </si>
  <si>
    <t>TERRACERIAS</t>
  </si>
  <si>
    <t>PAVIMENTOS Y BANQUETAS</t>
  </si>
  <si>
    <t>XIII</t>
  </si>
  <si>
    <t>CASETA DE VIGILANCIA</t>
  </si>
  <si>
    <t>XIV</t>
  </si>
  <si>
    <t>CERCO PERIMETRAL</t>
  </si>
  <si>
    <t>XV</t>
  </si>
  <si>
    <t>OBRA EXTERIOR (JARDINERIA E INSTALACIONES)</t>
  </si>
  <si>
    <t>Suministro e instalación de registro eléctrico para media tensión Marca Centrifugados Mexicanos, norma CFE-BT3FRMTB4 del tipo prefabricado con tapa y marco tipo 84B para banqueta; de 1.50 x 1.50 x 1.50 m, con filtro de arena y/o grava. Incluye: suministro de materiales, mano de obra, excavación, relleno, desperdicio, acarreos, herramienta, equipo, limpieza y retiro de sobrantes fuera de la obra.</t>
  </si>
  <si>
    <t>Suministro  y  colocación   de   base para medición de 5 terminales incluye: materiales, mano de obra, herramienta y equipo.  En cualquier nivel P.U.O.T.</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</si>
  <si>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</si>
  <si>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</si>
  <si>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</si>
  <si>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</si>
  <si>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No.2 mca. CONDUMEX o similar en calidad. incluye: materiales, mano de obra, conexión, maniobras, herramienta y equipo.  En cualquier nivel. P.U.O.T.</t>
  </si>
  <si>
    <t>Suministro e instalación de cable  de potencia tipo XLP calibre 3/0 de aluminio suave para 15 KV y 100 %  de nivel de aislamiento, marca CONDUCTORES MONTERREY o similar en calidad, de acuerdo a especificaciones y normas de la C.F.E. relativas a líneas subterráneas de distribución-construcción, a acoplarse en la red de C.F.E., incluye: suministro de materiales, mano de obra especializada, material misceláneo, desperdicio, maniobras, elevación, uso de rodillos y poleas para cableado, acarreos, herramienta y equipo. P.U.O.T.</t>
  </si>
  <si>
    <t>Suministro y colocación de zapata mecánica para cable cal. 1/0. Incluye: material, mano de obra especializada, herramienta, equipo y pruebas.  P.U.O.T.</t>
  </si>
  <si>
    <t>Suministro y colocación de tapa y aro con bisagras del tipo 84-B para banqueta de hierro fundido de acuerdo a la norma ta84bhfb (con protocolo). Incluye: suministro, instalación, almacén, traslado, equipo, herramienta y todo lo necesario para su correcta ejecución. P.U.O.T.</t>
  </si>
  <si>
    <t>Suministro e instalación de manga termocontráctil mca. RAYCHEM o equivalente para cable XLP cal. 3/0 en registros y acometida. Incluye: material, mano de obra y herramienta. P.U.O.T.</t>
  </si>
  <si>
    <t>Trámites para conseguir certificado de verificación de las instalaciones eléctricas (por una unidad de verificación)</t>
  </si>
  <si>
    <t>Trámites y pagos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</si>
  <si>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deposito de garantia por contratacion del servicio de energia electrica</t>
  </si>
  <si>
    <t>kw</t>
  </si>
  <si>
    <t>Codo tipo inserto con portafusible de 15 KV, 200 Amp, para barra derivadora  Incluye: suministro, colocacion, herramienta y mano de obra.</t>
  </si>
  <si>
    <t>Suministro  y  colocación   de   OJO RE incluye: materiales, mano de obra, herramienta y equipo.  En cualquier nivel P.U.O.T.</t>
  </si>
  <si>
    <t>Perno doble rosca de 16 x 356 mm, incluye: suministro y colocación, material, mano de obra especializada, maniobras y herramienta. a cualquier altura. p.u.o.t.</t>
  </si>
  <si>
    <t>Suministro e instalación de sistema de tierras, compuesto de: registro con tapa de tubo de concreto de 12", 8 varillas cooperweld de 5/8", cable de cobre desnudo cal # 4/0 AWG, soldadura cadweld de varilla a cable, conectores mecánicos marca BURNDY o similar en calidad y precio. Incluye: materiales, mano de obra especializada, misceláneos, conexiones, pruebas, excavación, relleno, desperdicios, acarreos, herramienta y equipo. P.U.O.T.</t>
  </si>
  <si>
    <t>Suministro e instalación de cruceta de fierro tipo C4T. Incluye: materiales, mano de obra, herramienta y equipo.  En cualquier nivel P.U.O.T.</t>
  </si>
  <si>
    <t>Suministro y colocación de abrazadera 2U. Incluye: mano de obra especializada, acarreo, colocación, conexión, ajustes, maniobras y herramienta. A cualquier altura. P.U.O.T.</t>
  </si>
  <si>
    <t>Suministro y colocación de grapa de línea viva para cable cal. 266.8. Incluye: mano de obra especializada, acarreo, colocación, conexión, ajustes, maniobras y herramienta. A cualquier altura. P.U.O.T.</t>
  </si>
  <si>
    <t>Suministro e instalación de poliducto de alta densidad para uso pesado de 78 mm de diámetro. Incluye: suministro de materiales, mano de obra especializada, conexiones (monitor, contratuerca, coples, codos, etc.), pruebas, desperdicio, acarreos, maniobras, herramienta y equipo. P.U.O.T.</t>
  </si>
  <si>
    <t>Suministro e instalación de adaptador para tierras 15 KV marca Elastimold o similar. Incluye maniobras, mano de obra especializada, equipo, herramienta, pruebas y puesta en servicio.</t>
  </si>
  <si>
    <t>Suministro e instalación de base para transformador trifásico y registró RMTB4, NORMA CFE-BTTRMTB4, para soporte transformador de 45 KVA. Incluye: trazo, excavación, relleno, suministro de materiales que intervienen, acarreos, mano de obra, acero de refuerzo, cimbra, descimbra, herramienta, equipo, limpieza y retiro de sobrantes fuera de la obra. P.U.O.T.</t>
  </si>
  <si>
    <t>Suministro e instalación de neopreno (para la ménsula CS35). Incluye: material, mano de obra especializada, herramienta, equipo y pruebas.  P.U.O.T.</t>
  </si>
  <si>
    <t>Suministro e instalación de dado 46RT. Incluye: material, mano de obra especializada, herramienta, equipo y pruebas.  P.U.O.T.</t>
  </si>
  <si>
    <t>Suministro e instalación de cortacircuitos de potencia SMD-20, para 15 KV. Incluye: material, mano de obra especializada, herramienta, equipo y pruebas.  P.U.O.T.</t>
  </si>
  <si>
    <t>Construcción de murete para alojar el equipo de medición, medidas de 0.90 x 0.90 x 1.80 m. de altura. Incluye: zapata corrida 15 cm. espesor de concreto. f'c= 200 kg/cm2 armado con var 3/8" @ 25 cm. ambos sentidos, murete de enrase de block rellno concreto pobre, de 15 de espesor, 2 hiladas, 2 castillos 15 x 15 cm. y dala de cerramiento y desplante de 15 x 15 cm., losa de concreto f'c= 200 kg/cm2 10 cm. de espesor, armado con var num. 3 @ 20 cm. en ambos sentidos, aplanado con motero cemento-aren prop. 1:4 y  pintura vinilica Vinimex de COMEX o similar por ambos lados, puerta metálica 2 hojas, materiales, mano de obra, fletes, acarreos, cimbras, excavaciones, rellenos, herramientas, limpieza y retiro de sobrantes fuera de la obra. (P.U.O.T.)</t>
  </si>
  <si>
    <t>Suministro  y  colocación   de   MOLDURA RE incluye: materiales, mano de obra, herramienta y equipo.  En cualquier nivel P.U.O.T.</t>
  </si>
  <si>
    <t>Suministro e instalación de fusible de potencia, 15 KVA. SMU-20, de 25 amp. marca SELMEC o similar en calidad y precio. Incluye: suministro e instalación, material, mano de obra especializada, acarreo, colocación, conexión, ajustes, maniobras y herramienta. a cualquier altura. P.U.O.T.</t>
  </si>
  <si>
    <t>Suministro y colocación de conector mecánico modelo KS-39 marca BURNDY o similar en calidad y precio.  Incluye: material, mano de obra especializada, herramienta, equipo, pruebas, en cualquier nivel, y todo lo necesario para su correcta instalación y funcionamiento, (P.U.O.T.).</t>
  </si>
  <si>
    <t>Suministro e instalación de apartarrayos 12 kv risepole. Incluye: materiales, mano de obra, herramienta y equipo.  En cualquier nivel P.U.O.T.</t>
  </si>
  <si>
    <t>Suministro e instalación zapata ponchable cañón largo doble ojillo 3/0 marca BURNDY o similar en calidad y precio. Incluye: material, herramienta y mano de obra. A cualquier altura. P.U.O.T.</t>
  </si>
  <si>
    <t>Registro para media tensión en arroyo tipo 4 (Norma-CFE-RMTA4) con protocolo para alojar línea de 200 Amps y acometidas de Transiciones Aérea-Subterránea. Inc. suministro, colocación, materiales, mano de obra, herramienta, flete, acarreos, maniobras, trazo, excavación, relleno, limpiezas y retiro de sobrantes fuera de la obra. (P.U.O.T.)</t>
  </si>
  <si>
    <t xml:space="preserve">Corredera de lámina de acero galvanizada para soporte de ménsulas, de 1.40 m. Incluye: suministro e instalación, material, mano de obra especializada, acarreo, colocación, conexión, ajustes, maniobras y herramienta. En cualquier nivel. P.U.O.T. </t>
  </si>
  <si>
    <t>Suministro e instalación de ménsula CS35. Incluye: material, mano de obra especializada, herramienta, equipo y pruebas.  P.U.O.T.</t>
  </si>
  <si>
    <t>Suministro e instalación de perno CS. amperes. Incluye: material, mano de obra especializada, desperdicios, acarreo, flete, herramienta y equipo. (P.U.O.T.)</t>
  </si>
  <si>
    <t>Suministro e instalación de arandela 1AC. amperes. Incluye: material, mano de obra especializada, desperdicios, acarreo, flete, herramienta y equipo. (P.U.O.T.)</t>
  </si>
  <si>
    <t>Conector estribo cal. 266 KCM. Incluye: suministro e instalación, material, mano de obra especializada, acarreo, colocación, conexión, ajustes, maniobras y herramienta. A cualquier altura. P.U.O.T.</t>
  </si>
  <si>
    <t>Suministro e instalación de alambre de cobre desnudo semiduro calibre # 4, mca. Condumex o similar en calidad. Incluye: conectores AC 504, cortes, empalmes cocas y conexiones, colocación, material, mano de obra especializada, acarreo, maniobras y herramienta.  A cualquier altura, de acuerdo a normatividad C.F.E.  P.U.O.T.</t>
  </si>
  <si>
    <t>Terminal contractil para cable de energía uso interior tipo contratil de 15kv. Incluye: suministro, instalación, herramienta, pruebas, equipo, mano de obra  y todo lo necesario para su correcta ejecución. A cualquier altura. P.U.O.T.</t>
  </si>
  <si>
    <t>Suministro y colocación de conector mecánico modelo KS-22 marca BURNDY o similar en calidad y precio.  Incluye: material, mano de obra especializada, herramienta, equipo, pruebas, en cualquier nivel, y todo lo necesario para su correcta instalación y funcionamiento, (P.U.O.T.).</t>
  </si>
  <si>
    <t>Suministro y colocación de conector inserto OCC 200amp. 15 kv. Incl: material, mano de obra especializada, acarreo, colocación, conexión, maniobras y herramienta. a cualquier altura. P.U.O.T.</t>
  </si>
  <si>
    <t>Suministro y colocación de cinta vinílica de advertencia "PELIGRO ALTA TENSIÓN" de 4" para colocarse a una profundidad de 50 cm durante el relleno de zanja, quedando enterrada. Incluye: material, mano de obra, herramienta y maniobras. P.U.O.T.</t>
  </si>
  <si>
    <t>Suministro y colocación de tablero de control para 18 circuitos, 3 fases 4 hilos 240 V.C.A. 10 000 A.C.I. NQ184L100S marca Square d o similar, con interruptor principal de 3P-100A. con kit de barra de tierra PK27GTA. Incluye suministro de materiales, mano de obra  especializada, conexiones, pruebas, material misceláneo, desperdicio, acarreos, maniobras, herramienta y equipo.</t>
  </si>
  <si>
    <t>Suministro e instalación de transformador trifásico en aceite tipo pedestal de 45 KVA 13200-220/127 volts, norma NMX-J-285, operación radial, con cuatro derivaciones de 2.5 %, cada una,  impedancia de 2.75% marca PROLEC o similar en calidad. Incluye: materiales, mano de obra especializada, conexiones, materiales misceláneos, pruebas, maniobras, elevación, acarreos, limpieza, herramienta y equipo. P.U.O.T.</t>
  </si>
  <si>
    <t>ADHERIDOS</t>
  </si>
  <si>
    <t>3.0704.12) INSTALACIONES DE GAS, HIDRÁULICAS Y SANITARIAS.
3.0704.12) B. REFERENCIAS
3.0704.12  F.01  a) 2 Línea de alimentación a cisternas, ­tinacos; redes de riego, incluye conexiones, trazo, excavación, rellenos y pruebas. (3.0704.12 G.01.b)
09) De cobre "M" de 1" (25 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</si>
  <si>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05) De cobre "M" de 1 1/2" (38mm) de diámetro., marca Nacobre o similar. Incluye:suministro, tendido, acarreo, mano de obra, conexiones (tees, codos, coples, conectores, reducciones, etc.), excavación, relleno y pruebas.</t>
  </si>
  <si>
    <t>3.0704.12) INSTALACIONES DE GAS, HIDRÁULICAS Y SANITARIAS.
3.0704.12) B. REFERENCIAS
3.0704.12  F.01   f) Tubería y conexiones de plástico rígido p.v.c. acampanada; incluye conexiones, para albañales. (3.0704.12 G.01.b).
04) De 8" de diámetro (20 cm). Inc. suministro, colocación, acarreo, trazo, excavación y relleno.</t>
  </si>
  <si>
    <t>PLAZA</t>
  </si>
  <si>
    <t>MURO ESCENICO</t>
  </si>
  <si>
    <t>ESTRUCTURA</t>
  </si>
  <si>
    <t>HERRERIA Y ALUMINIO</t>
  </si>
  <si>
    <t>Construcción de banca de concreto F'C = 150kg/cm2, de 0.60 x 1.80 x 0.60 m, reforzada con malla electrosoldada 6x6-10/10, acabado pulido (según proyecto). Incluye: suministro de material, acarreos, mano de obra, nivelación, alineación, colado, vibrado, cimbra, descimbra, acero, herramienta, equipo y limpieza. P.U.O.T.</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</si>
  <si>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</si>
  <si>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</si>
  <si>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</si>
  <si>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Suministro e instalación de muro de tablacemento DUROCK o similar en calidad y precio, de 15 cm de espesor (según proyecto), a dos caras, con canal y poste cal. 22 repellado y afinado con mortero basecoat, previa colocación de cinta de refuerzo en las juntas, rectificado y plomeado. Incluye: material, mano de obra, cortes desperdicio limpieza, fijación y todo lo necesario para su correcta instalación. P.U.O.T.</t>
  </si>
  <si>
    <t>Suministro y colocación de barra horizontal en acero inoxidable tipo 304 de 1-1/4” x 20” x 40” calibre 18, marca Sanilock. Codigo de artículo: 7311-0. Incluye: material, mano de obra, accesorios, herrajes, elementos de fijación, herramienta, equipo, acarreos, limpieza y retiro de sobrantes fuera de la obra, en cualquier nivel, P.U.O.T.</t>
  </si>
  <si>
    <t>3.0704.13.) INSTALACIONES ELÉCTRICAS
3.0704.13.) B. REFERENCIAS.
3.0704.13.F.01. o) Unidades de alumbrado (3.0704.13.G.04)
Suministro, colocación y conexión de luminaria tipo campana modelo INB8020GBNA marca CONSTRULITA o similar en calidad y precio. Incluye: material, mano de obra especializada, material misceláneo, conexiones, pruebas, acarreos, fletes, desperdicios, herramienta y equipo.</t>
  </si>
  <si>
    <t>Suministro y aplicación de pintura para canchas deportivas, tipo ARQUISPORT  marca CURACRETO o similar en calidad y precio, sobre superficie limpia y libre de suciedad, grasa, cera y otros contaminantes. Incluye: trazo, material, mano de obra, equipo, herramienta y acarreos. P.U.O.T.</t>
  </si>
  <si>
    <t>3.0704.06.) ESTRUCTURAS
3.0704.06.) B. REFERENCIAS
3.0704.06.F.01.e) Estructura de acero. (3.0704.06.G.09)
03) Suministro, habilitado y montaje de estructura de acero soldada ASTM-36 (perfil OR 254x76x3.2), según proyecto. Incluye: primario anticorrosivo de alto desempeño y pintura esmalte OSEL ORO o similar en calidad a dos manos; material,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</si>
  <si>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habilitado y armado de reja metálica, a base de perfil tubular comercial (según diseño de proyecto). Incluye: bisagras, herramienta, soldadura, primario rojo oxido, fletes, material, mano de obra, equipo, plomeo, accesorios y todo lo necesario para su correcta ejecución. P.U.O.T.</t>
  </si>
  <si>
    <t>Suministro y colocación de reja de acero de 5/16" (1.22 x 2.44) (según diseño) colocada en bastidor de PTR 2x2x1/4, color blanco mate. Incluye: colocación, fijación, remaches, juntas plásticas, sellador, acarreo, maniobras, mano de obra, herramienta, plomeo, accesorios y todo lo necesario para su correcta colocación. P.U.O.T.</t>
  </si>
  <si>
    <t>3.0704.11) VENTANERIA, CANCELERIA Y PUERTAS DE COMUNICACION
3.0704.11) B. REFERENCIAS
3.0704.11.F.01 t) Barandales (3.0704.11.G.05)
Barandal a base de postes de tubo de acero de 2-1/2" Ced. 30 soldados a placa base de 5"x5"x1/4" con 4 barrenos de  5/8"x1/4"", 2 travesaños de tubo de acero de 1-1/2" ced. 30 (según diseño de proyecto). Incluye: soldadura, primario anticorrosivo, pintura esmalte akidalica color blanco, fletes, herrajes y todo lo necesario para su correcta ejecución.</t>
  </si>
  <si>
    <t>Suministro, habilitado y armado de bastidor para soporte de pantallas a base de perfiles AR 4"x2" cal. 14 y AR 2"x2" cal. 14, (según diseño de proyecto). Incluye: soldadura, primario rojo, pintura esmalte alkidalica color blanco, herrajes, material, mano de obra, herramienta y equipo. A cualquier altura. P.U.O.T.</t>
  </si>
  <si>
    <t>3.0704.13.) INSTALACIONES ELÉCTRICAS
3.0704.13.) B. REFERENCIAS.
3.0704.13.F.01 a) Salida de centro, contacto monofásico, trifásico y arbotante con tubería CONDUIT. Incluye cajas de registro, conexión, conductores TW y apagadores. (3.0704.13.g.01)
Salida para contacto, con canaleta de PVC por losa, muro o piso, cable THW CONDUMEX o similar en calidad y caja de PVC tipo universal, tierra física  127 V  15 A, (no incluye el contacto), con diámetros y calibres especificados en proyecto a cualquier altura, ranurado. Incluye: material, mano de obra especializada, pruebas, material misceláneo, acarreos, fletes, desperdicios, herramienta y equipo.</t>
  </si>
  <si>
    <t>Suministro e instalación de contacto dúplex polarizado modelo LVT5320-00W marca LEVITON o similar en calidad y precio, en condulet y tapa a prueba de intemperie. Incluye: material, mano de obra especializada, material misceláneo, desperdicio, maniobras, conexiones, pruebas, flete, herramienta y equipo. (P.U.O.T.)</t>
  </si>
  <si>
    <t>3.0704.10.) TECHOS
3.0704.10.) B REFERENCIAS
3.0704.10.F.01 c) Techo no transitable sobre estructura de madera ó metálica (3.0704.10.G.01)
Suministro, habilitado, colocación y montaje de cubierta de lámina de policarbonato de 9 mm de espesor. Incluye elementos de fijación, fletes y acarreos hasta el lugar de la obra; herramienta, andamios, equipo, materiales de consumo y desperdicios.</t>
  </si>
  <si>
    <t>3.0704.09) PISOS Y PAVIMENTOS
3.0704.09) B. REFERENCIAS
3.0704.09 - F.01  m) Pavimentos sobre terreno natural o de relleno compactados. (3.0704.09 G.01).
Suministro y colocación de piso de adoquín de 40 x 60 cm, color negro y 6 cm de espesor, asentado sobre una cama de arena de 5 a 7 cm de espesor (según proyecto). Incluye: material, mano de obra, cortes, colocación, desperdicio, acarreos, limpieza y retiro de sobrantes fuera de la obra.</t>
  </si>
  <si>
    <t>3.0704.03) CONCRETO HIDRÁULICO
3.0704.03) B. REFERENCIAS
3.0704.03.F.01.c) Concreto hidráulico en cadenas, castillos y dalas de repartición. Incl. Concreto (3.0704.03.G.07), cimbra no aparente (3.0704.03.G.08) y acero de refuerzo (3.0704.04.g.03 y g.01).
02) Cadena de concreto F'C=200 KG/CM2 de 15 X 20 CM armado con ARMEX. Incluye: suministro de materiales, mano de obra, anclajes necesarios, cimbra común y descimbra. A cualquier altura.</t>
  </si>
  <si>
    <t>3060.00) Pozos de visita tipo "común", hasta
03) hasta 1.50 m de profundidad.</t>
  </si>
  <si>
    <t>Pozo</t>
  </si>
  <si>
    <t>3110.00) Brocales y tapas de Pozos de visita
01) de concreto, fabricación e Instalación.</t>
  </si>
  <si>
    <t>CONSTRUCCION DE CISTERNA  CAPACIDAD 20 M3</t>
  </si>
  <si>
    <t>Suministro y colocación de Tapa metálica para registro de cisterna de 72x72cm, con ángulos, bisagras  y lamina antiderrapante cal. 14, acabado con primario anticorrosivo y pintura de esmalte a dos manos. Incluye: jaladera, material, mano de obra, soldadura, cortes, desperdicios, herramienta y equipo. (P.U.O.T.)</t>
  </si>
  <si>
    <t>Suministro y colocación de peldaño para escalera marina, a base de redondo de acero al carbón de 3/4" con desarrollo de 110 cm, anclados en muro de concreto armado, recubierta con primario anticorrosivo y esmalte alquidálico a dos manos. Incluye: material, cortes, desperdicios, anclajes, acarreos, resanes, herramienta y equipo, a cualquier altura. P.U.O.T.</t>
  </si>
  <si>
    <t>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t>
  </si>
  <si>
    <t>I-1</t>
  </si>
  <si>
    <t>I-2</t>
  </si>
  <si>
    <t>I-3</t>
  </si>
  <si>
    <t>I-4</t>
  </si>
  <si>
    <t>I-5</t>
  </si>
  <si>
    <t>I-6</t>
  </si>
  <si>
    <t>I-7</t>
  </si>
  <si>
    <t>INSTALACION ELECTRICA</t>
  </si>
  <si>
    <t>ACABADOS</t>
  </si>
  <si>
    <t>I-8</t>
  </si>
  <si>
    <t>I-9</t>
  </si>
  <si>
    <t>I-10</t>
  </si>
  <si>
    <t>I-11</t>
  </si>
  <si>
    <t>INSTALACIONES PLUVIALES</t>
  </si>
  <si>
    <t>II-1</t>
  </si>
  <si>
    <t>II-2</t>
  </si>
  <si>
    <t>II-3</t>
  </si>
  <si>
    <t>II-4</t>
  </si>
  <si>
    <t>II-5</t>
  </si>
  <si>
    <t>II-6</t>
  </si>
  <si>
    <t>II-7</t>
  </si>
  <si>
    <t>INSTALACIONES HIDROSANITARIAS</t>
  </si>
  <si>
    <t>II-8</t>
  </si>
  <si>
    <t>II-9</t>
  </si>
  <si>
    <t>II-10</t>
  </si>
  <si>
    <t>II-11</t>
  </si>
  <si>
    <t>AZOTEAS</t>
  </si>
  <si>
    <t>II-12</t>
  </si>
  <si>
    <t>II-13</t>
  </si>
  <si>
    <t>III-1</t>
  </si>
  <si>
    <t>III-2</t>
  </si>
  <si>
    <t>III-3</t>
  </si>
  <si>
    <t>III-4</t>
  </si>
  <si>
    <t>III-5</t>
  </si>
  <si>
    <t>III-6</t>
  </si>
  <si>
    <t>III-7</t>
  </si>
  <si>
    <t>III-8</t>
  </si>
  <si>
    <t>III-9</t>
  </si>
  <si>
    <t>III-10</t>
  </si>
  <si>
    <t>IV-1</t>
  </si>
  <si>
    <t>IV-2</t>
  </si>
  <si>
    <t>VELARIA</t>
  </si>
  <si>
    <t>IV-3</t>
  </si>
  <si>
    <t>IV-4</t>
  </si>
  <si>
    <t>V-1</t>
  </si>
  <si>
    <t>V-2</t>
  </si>
  <si>
    <t>V-3</t>
  </si>
  <si>
    <t>V-4</t>
  </si>
  <si>
    <t>X-1</t>
  </si>
  <si>
    <t>X-2</t>
  </si>
  <si>
    <t>X-2.1</t>
  </si>
  <si>
    <t>X-2.2</t>
  </si>
  <si>
    <t>X-2.3</t>
  </si>
  <si>
    <t>X-2.4</t>
  </si>
  <si>
    <t>XI-1</t>
  </si>
  <si>
    <t>XI-1.1</t>
  </si>
  <si>
    <t>XI-1.2</t>
  </si>
  <si>
    <t>XI-1.3</t>
  </si>
  <si>
    <t>XI-1.4</t>
  </si>
  <si>
    <t>XI-1.5</t>
  </si>
  <si>
    <t>XII-1</t>
  </si>
  <si>
    <t>XII-2</t>
  </si>
  <si>
    <t>XII-3</t>
  </si>
  <si>
    <t>XIII-1</t>
  </si>
  <si>
    <t>XIII-2</t>
  </si>
  <si>
    <t>XIII-3</t>
  </si>
  <si>
    <t>XIII-4</t>
  </si>
  <si>
    <t>INSTALACION HIDROSANITARIA</t>
  </si>
  <si>
    <t>XIII-5</t>
  </si>
  <si>
    <t>INSTALACIONES ELECTRICAS</t>
  </si>
  <si>
    <t>XV-1</t>
  </si>
  <si>
    <t>XV-2</t>
  </si>
  <si>
    <t>XV-2.1</t>
  </si>
  <si>
    <t>XV-2.2</t>
  </si>
  <si>
    <t>XV-2.3</t>
  </si>
  <si>
    <t>XV-4</t>
  </si>
  <si>
    <t>XV-4.1</t>
  </si>
  <si>
    <t>XV-4.2</t>
  </si>
  <si>
    <t>XV-5</t>
  </si>
  <si>
    <t>XV-5.1</t>
  </si>
  <si>
    <t>XV-5.2</t>
  </si>
  <si>
    <t>XV-5.3</t>
  </si>
  <si>
    <t>XV-5.4</t>
  </si>
  <si>
    <t>Suministro y colocación de kit, que consta de 33 gradas (marca DIANA modelo GRA156 o similar en calidad y precio) y 7 escaleras (marca DIANA modelo ESC007 o similar en calidad y precio), cada grada con 16 asientos (marca DIANA modelo AES249 o similar en calidad y precio), tres pasillos, butacas para estadio tipo concha en plástico ABS de alta resistencia con aditivo antiestático y protección a los rayos UV, acabado brillante color azul, con logotipos del gobierno del estado, estructura a base de perfil estructural, pintado de color blanco. Incluye: material, mano de obra, herramienta, equipo, flete, maniobras, accesorios, equipo de seguridad y todo lo necesario para su correcta colocación, fijación y funcionamiento. Según proyecto.</t>
  </si>
  <si>
    <t>Suministro y colocación de losa tipo losacero sistema 4, cal. 24 IMSA o similar en calidad y precio. Incluye: capa de compresión de 5 cm de concreto f´c=250 kg/cm2, malla electro soldada 6-6 10/10, cimbrado y descimbrado, apuntalamiento, mano de obra, herramienta, equipo, maniobras, acarreos, andamios, elevaciones y todo lo necesario para su correcta colocación. A cualquier nivel. P.U.O.T.</t>
  </si>
  <si>
    <t>3.0704.06.) ESTRUCTURAS
3.0704.06.) B. REFERENCIAS
3.0704.06.F.01.e) Estructura de acero. (3.0704.06.G.09)
Suministro y colocación de placas de acero A-36 de f'y=3515kg/cm2 con las dimensiones y especificaciones según proyecto. Incluye: primario anticorrosivo de alto desempeño y pintura esmalte OSEL línea ORO o similar en calidad y precio, a dos manos, fletes, materiales,  mano de obra, acarreos, herramienta, equipo, nivelación, plomeo y pruebas.</t>
  </si>
  <si>
    <t xml:space="preserve">3.0704.06.) ESTRUCTURAS
3.0704.06.) B. REFERENCIAS
3.0704.06.F.01.e) Estructura de acero. (3.0704.06.G.09)
Suministro de estructura metálica de acero, perfiles A-36 perfiles CF de f'y=3515kg/cm2, con dimensiones y especificaciones según proyecto. incluye: primario epóxico anticorrosivo blanco de alto desempeño Osel oro o similar en calidad a dos manos; fletes y acarreos hasta el lugar de la obra; herramienta, andamios,  equipo y todas las pruebas de calidad requeridas como soldadores, pruebas de ultrasonido y radiográfica, partículas magnéticas y liquido penetrante. a cualquier altura.  </t>
  </si>
  <si>
    <t>Suministro y colocación de placa de acero de 3/4" de 45 x 45 cm, con 8 barrenos de 1 1/8" para colocación de anclas. Incluye: material, herramienta, mano de obra, nivelación, acarreos, maniobras y todo lo necesario para su correcta colocación. P.U.O.T.</t>
  </si>
  <si>
    <t xml:space="preserve">3.0704.13.) INSTALACIONES ELÉCTRICAS
3.0704.13.) B. REFERENCIAS.
3.0704.13.F.01 a) Salida de centro, contacto monofásico, trifásico y arbotante con tubería CONDUIT. Incluye cajas de registro, conexión, conductores tw y apagadores. (3.0704.13.G.01)
Salida para alumbrado con tubería CONDUIT FO. GALV. pared delgada, por losa, muro o piso, cable THW marca CONDUMEX o similar en calidad, caja galvanizada de 4x4", sobretapa sencilla para caja galvanizada, tierra física 127 v 15 A (no incluye apagador), con diámetros y calibres especificados en proyecto, a cualquier altura. Incluye: mano de obra, material, ranurado, pruebas y todo lo necesario para su correcta ejecución. </t>
  </si>
  <si>
    <t>Suministro y colocación de canalización para antena de tv con tubería PVC pesado de 3/4" fijada a losa con varilla roscada de 1/4" y soportada con abrazadera tipo pera de 3/4". Incluye: material, conexiones, mano de obra, herramienta, equipo, acarreos, maniobras y todo lo necesario para su correcta ejecución. A cualquier altura. P.U.O.T.</t>
  </si>
  <si>
    <t>Suministro y colocación de tablero para 12 circuitos, 3 fases 4 hilos, modelo QO3DS marca SQUARE D o similar en calidad y precio. Incluye: mano de obra, material, herramienta, equipo, maniobras, conexiones, conductores, pruebas y todo lo necesario para su correcta ejecución. P.U.O.T.</t>
  </si>
  <si>
    <t>Salida por piso, muro o losa, con tubería CONDUIT  FO. GALV. pared gruesa para señal de computadora sin cablear, con diámetros según proyecto. Incluye: caja registro de 12 x 12 x 3.8 cm, mano de obra, herramienta, material, maniobras, acarreos, ranurado, resane y todo lo necesario para su correcta ejecución. A cualquier altura. P.U.O.T.</t>
  </si>
  <si>
    <t>3.0704.08.) RECUBRIMIENTOS 
3.0704.08.) B. REFERENCIAS 
3.0704.08.F.01.l) Plafones (3.0704.08.G.01).
Suministro e instalación de falso plafón de 61 x 61 cm, de fibra mineral, modelo ACUSTONE FROST marca USG o similar en calidad y precio, sistema de suspensión DONNDX. Incluye: materiales, mano de obra, habilitado de huecos para lámparas y salidas de aire acondicionado, escuadras para colgantes, alambre, nivelación, materiales necesarios para su instalación y retiro de material sobrante fuera de la obra.</t>
  </si>
  <si>
    <t>Suministro y colocación de rotulo espectacular para obra, a base de lona  vinil, según proyecto. Incluye: serigrafía y/o leyenda según proyecto, soportes de estructura metálica a base de perfil estructural de 2" x 2" y pintura del mismo, mano de obra, herramienta, equipo, material y todo lo necesario para su correcta ejecución. A cualquier altura. P.U.O.T.</t>
  </si>
  <si>
    <t>Suministro y colocación de cancelería de aluminio anodizado natural con perfil de 2" de la marca CUPRUM o similar en calidad y precio, con cristal transparente de 4 mm . Incluye: materiales, mano de obra, acarreo, cortes, ajustes, fijación, plomeo, vinil, tornillería, sellado perimetral con silicón, felpas, herrajes y elementos necesarios. (P.U.O.T.)</t>
  </si>
  <si>
    <t xml:space="preserve">3.0704.11) VENTANERIA, CANCELERÍA Y PUERTAS DE COMUNICACION.
3.0704.11) B REFERENCIAS
3.0704.11  F.01  q) Fabricación y colocación de puertas con perfiles de aluminio anodizado (3.0704.11 G.04)
Puerta multipanel tipo capfce de 1.00 x 2.40 m, con marco y contramarco de  aluminio anodizado natural línea bolsa de 2 x 1 1/4", con  cerradura marca PHILLIPS mod 525 o similar en calidad y precio. Incluye: material, mano de obra, herramienta, herrajes, colocación, </t>
  </si>
  <si>
    <t>Bajada de agua pluvial con tubo PVC anger de 100 mm de diam, comprende 2 coladeras HELVEX modelo 4954 o similar en calidad y precio, interconectadas, según detalle de plano. Incluye: codos, tees, conexiones, abrazadera para sujetar a muro, material, mano de obra, herramienta, equipo y todo lo necesario para su correcta ejecución. A cualquier altura. P.U.O.T.</t>
  </si>
  <si>
    <t>Suministro e instalación de unidad acondicionadora Mini-Split de 1.5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</si>
  <si>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2.0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</si>
  <si>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3.0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</si>
  <si>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pararrayo tipo DIPOLO CORONA, con mástil duraluminio 2" x 4.5 m, marca SEGURELEC o similar en calidad y precio, de 40,000 amperes, torre triangular para colocar mástil. Incluye: accesorios, cable, conexiones, mano de obra especializada, material, herramienta, equipo, maniobras, acarreos, elevación y todo lo necesario para su correcta instalación. A cualquier nivel. P.U.O.T.</t>
  </si>
  <si>
    <t>3.0704.12) INSTALACIONES DE GAS, HIDRÁULICAS Y SANITARIAS.
3.0704.12) B. REFERENCIAS
3.0704.12 - F.01 m) Muebles; incluye accesorios y llaves (3.0704.12 G.01.c). 
01) Suministro y colocación de inodoro VITROMEX modelo Apolo Flux color blanco o similar en calidad y precio, con fluxómetro 110-32 mca. HELVEX o similar en calidad y precio, asientos, conexiones, cuello de cera y pruebas. Incluye: material, limpieza, herrajes para su buen funcionamiento, herramienta y equipo. P.U.O.T.</t>
  </si>
  <si>
    <t>Suministro y colocación de despachador de papel higiénico modelo AE57400 marca JOFEL o similar en calidad y precio. Incluye: mano de obra, herramienta equipo, fijación y todo lo necesario para su correcta ejecución. P.U.O.T.</t>
  </si>
  <si>
    <t>Suministro y colocación de llave mezcladora marca URREA modelo 9297VM VERMONT, para lavabo. Incluye: material, conexiones, herramienta, mano de obra, pruebas y todo lo necesario para su correcta instalación. P.U.O.T.</t>
  </si>
  <si>
    <t>3.0704.12) INSTALACIONES DE GAS, HIDRÁULICAS Y SANITARIAS.
3.0704.12) B. REFERENCIAS
3.0704.12 - F.01 m) Muebles; incluye accesorios y llaves (3.0704.12 G.01.c). 
Suministro y colocación de lavabo con pedestal marca CATO modelo GOYA blanco de cerámica o similar en calidad y precio. incluye mano de obra, herramienta, maniobras, fijación y todo lo necesario para su correcta instalación.</t>
  </si>
  <si>
    <t>3.0704.13.) INSTALACIONES ELÉCTRICAS
3.0704.13.) B. REFERENCIAS.
3.0704.13.F.01. o) Unidades de alumbrado (3.0704.13.G.04)
Suministro e instalación de luminario Paneled, modelo OF1097BBNA marca CONSTRULITA o similar en calidad y precio, de suspender o empotrar de 2' x 2' cuerpo en aluminio extruido, acabado con pintura horneada micropulverizada color blanco, difusor de acrílico, tecnología Led 45 W, accesorio AC8304S, driver electrónico 127-277V, ATENUABLE</t>
  </si>
  <si>
    <t>Salida de cctv con tubería CONDUIT FO. GALV. pared delgada para señal de cámara, sin cablear, diámetros según proyecto. Incluye: caja registro, acoplamientos, soportería, mano de obra, herramienta, material y todo lo necesario para su correcta ejecución. A cualquier altura. P.U.O.T.</t>
  </si>
  <si>
    <t>3.0704.08.) RECUBRIMIENTOS 
3.0704.08.) B. REFERENCIAS 
3.0704.08.F.01.d) Lambrín interior de azulejo (3.0704.08.G.01)
Suministro y colocación de lambrín de azulejo de cerámica modelo PARK AVENUE marca DALTILE color blanco o similar en calidad y precio de 30 x 45, asentada con pegazulejo. Incluye: boquilla al color del azulejo, material, mano de obra, herramienta, equipo y todo lo necesario para su correcta ejecución.</t>
  </si>
  <si>
    <t>Suministro de cerradura de pasador con cuerpo y cilindro de latón, tipo 10-C o similar en calidad y precio. Incluye: mano de obra, herramienta, herrajes y todo lo necesario para su correcta ejecución. P.U.O.T.</t>
  </si>
  <si>
    <t>Suministro y colocación de mampara para modulo sanitario, en lamina porcelanizada tipo PORCEWOLD, marca SANIMODUL o similar en calidad y precio, acabado esmaltado, diseño clásico, con un fijo frontal de 0.34 m x 1.80 m, 1 puerta de 0.60 x 1.50 m, panel lateral divisorio de 1.38 x 1.50 m, color a S.M.A. Incluye: mano de obra, material, maniobras, acarreos, herrajes, pasadores, elementos de fijación, plomeo, nivelación y todo lo necesario para su correcta colocación. A cualquier altura. P.U.O.T.</t>
  </si>
  <si>
    <t>Suministro y colocación de mampara para separación de mingitorios, en lamina porcelanizada tipo PORCEWOLD, mca SANIMODUL o similar en calidad y precio, acabado esmaltado, diseño clásico de 0.40 x 1.50 m color S.M.A.  Incluye: mano de obra, material, maniobras, acarreos, herrajes, pasadores, elementos de fijación, plomeo, nivelación y todo lo necesario para su correcta colocación. A cualquier altura. P.U.O.T.</t>
  </si>
  <si>
    <t xml:space="preserve">3.0704.11) VENTANERIA, CANCELERÍA Y PUERTAS DE COMUNICACION.
3.0704.11) B REFERENCIAS
3.0704.11  F.01  q) Fabricación y colocación de puertas con perfiles de aluminio anodizado (3.0704.11 G.04)
Puerta multipanel tipo capfce de 0.90 x 2.40 m, con marco y contramarco de  aluminio anodizado natural línea bolsa de 2 x 1 1/4", con  cerradura marca PHILLIPS mod 525 o similar en calidad y precio. Incluye: material, mano de obra, herramienta, herrajes, colocación, </t>
  </si>
  <si>
    <t>3.0704.11) VENTANERIA, CANCELERÍA Y PUERTAS DE COMUNICACION.
3.0704.11) B REFERENCIAS
3.0704.11  F.01  q) Fabricación y colocación de puertas con perfiles de aluminio anodizado (3.0704.11 G.04)
Puerta doble de 1.80 x 2.40 m medida total, compuesta de dos puertas multipanel tipo capfce de 0.90 x 2.40 m, con marco y contramarco de  aluminio anodizado natural línea bolsa de 2 x 1 1/4", con  cerradura marca PHILLIPS mod 525 o similar en calidad y precio. Incluye: material, mano de obra, herramienta, herrajes, colocación.</t>
  </si>
  <si>
    <t>Suministro e instalación de unidad acondicionadora Mini-Split de 0.5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</si>
  <si>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1.0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</si>
  <si>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y colocación de tablero de control para 8 circuitos monofásicos, marca SQUARE D o similar en calidad y pecio. Incluye: mano de obra, herramienta, conexiones, pruebas y todo lo necesario para su correcta ejecución. P.U.O.T.</t>
  </si>
  <si>
    <t>Suministro y colocación de cancelería aluminio anodizado marca DURANODIC para interior, comprende un cancel fijo con ventanas línea corrediza 2" x 1 1/4". Incluye: cristal transparente 6 mm, vinil para sujetar cristal pasador de gancho, herrajes, material, mano de obra, herramienta, nivelación y todo lo necesario para su correcta ejecución. P.U.O.T.</t>
  </si>
  <si>
    <t>Suministro y colocación de estructura a base de perfiles de acero con las dimensiones y especificaciones según proyecto, con membrana tenso estructurada marca MEHLER 700 TI o similar en calidad y precio, de primera calidad en estructura diáfana. Incluye: mano de obra, herramienta equipo, maniobras, alzados, fijación, herrajes, soldadura, pruebas necesarias. A cualquier nivel. P.U.O.T.</t>
  </si>
  <si>
    <t>Suministro y colocación de placa de acero de 3/4" de 70 x 70 cm, para desplante de columnas. Incluye: 6 barrenos  de  1"  para colocación de anclas, material, herramienta, mano   de   obra y todo lo necesario para su correcta colocación. P.U.O.T.</t>
  </si>
  <si>
    <t>Forjado de canalón de concreto f'c=150 kg/cm2, de 8 cm de espesor, de 20 cm de ancho por 20 cm de altura en su parte más baja, interior pulido, con pendiente mínima para desagüe. Incluye: cimbra, descimbra, material, mano de obra, herramienta, equipo y todo lo necesario para su correcta ejecución. P.U.O.T.</t>
  </si>
  <si>
    <t>3.0704.06.) ESTRUCTURAS
3.0704.06.) B. REFERENCIAS
3.0704.06.F.01.e) Estructura de acero. (3.0704.06.G.09)
03) Suministro, habilitado y montaje de estructura de acero soldada ASTM-36 (tubo negro cedula 40 de  2 1/2" "  de diámetro en postes  de  canasta  y  portería  p = 8.66 kg/m). Incluye: primario anticorrosivo de alto desempeño y pintura esmalte OSEL línea ORO o similar en calidad y precio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</si>
  <si>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Construcción de cimentación para estructura de portería y canasta de 40 x 40 x 100 cm, de concreto F'C= 150 kg/cm2, armada con 4 var #4 y 4 var #3 estribos de #3 @ 10 cm, con plantilla de F'C= 100 kg/cm2 de 10 cm de espesor, con anclas de 1/2", conforme a detalle en proyecto. Incluye: mano de obra, herramienta, equipo, afine de talud, cimbra, descimbra, colado, vibrado, maniobras y todo lo necesario para su correcta ejecución. P.U.O.T.</t>
  </si>
  <si>
    <t>Suministro y colocación de aparato gimnasio al aire libre modelo BA-10 marca MING o similar en calidad y precio. Incluye: mano de obra, herramienta, equipo, maniobras, herrajes, fijación, nivelación y todo lo necesario para su correcta ejecución. P.U.O.T.</t>
  </si>
  <si>
    <t>Suministro y colocación de aparato gimnasio al aire libre modelo TPP-GYM-0011, prensa de hombro doble de herrería o similar en calidad y precio. Incluye: mano de obra, herramienta, equipo, maniobras, herrajes, fijación, nivelación y todo lo necesario para su correcta ejecución. P.U.O.T.</t>
  </si>
  <si>
    <t>Suministro y colocación de juegos infantiles: modelo CASTLE PKG II RAI-OS100 marca RAINBOW o similar en calidad y precio, medidas 6.76 largo, 3.47 ancho. Incluye: material, mano de obra, herramienta, maniobras, acarreos, fletes, nivelación, fijación y todo lo necesario para su correcta colocación. P.U.O.T.</t>
  </si>
  <si>
    <t>Suministro y colocación de juegos infantiles; columpio de 3 canastillas, mod. CP-103 2.0 marca JUMBO o similar en calidad y precio, capacidad 3 niños, edades: 6 a 12. medidas: 3.28 m largo, 1.59 m ancho, 2.66 m alto, área mínima requerida: 6.88 m x 5.19 m. Incluye: material, mano de obra, herramienta, maniobras, acarreos, fletes, nivelación, fijación y todo lo necesario para su correcta colocación. P.U.O.T.</t>
  </si>
  <si>
    <t>Suministro y colocación de juegos infantiles; sube y baja doble mod. SB-5 marca JUMBO o similar en calidad y precio, capacidad: 4 niños. edades: 6 a 12 años.  medidas: 3.00 m largo, 1.15 m ancho, 1.00 m alto, área mínima requerida: 6.60 m x 4.75 m. Incluye: material, mano de obra, herramienta, maniobras, acarreos, fletes, nivelación, fijación y todo lo necesario para su correcta colocación. P.U.O.T.</t>
  </si>
  <si>
    <t>Suministro y colocación de juegos infantiles; resbaladilla de lamina de 3.00 m de resbalón mod. RPL-117 marca JUMBO o similar en calidad y precio, capacidad: 4 niños. edades: 6 a 12 años. medidas: 3.41 m largo x 2.25 m ancho x 2.00 m alto. área mínima requerida: 7.01 m x 5.85 m. Incluye: material, mano de obra, herramienta, maniobras, acarreos, fletes, nivelación, fijación y todo lo necesario para su correcta colocación. P.U.O.T.</t>
  </si>
  <si>
    <t>Muro de tabique rojo común de 19 cm de espesor, asentado con mortero cem-are 1:3 acabado común. Incluye: material, mano de obra, herramienta, alzado, maniobras, andamios y todo lo necesario para su correcta ejecución. A cualquier nivel. P.U.O.T.</t>
  </si>
  <si>
    <t>Mampostería de piedra de la región de 2" a 8" de diámetro, asentada con mortero cem-cal-arena, proporción 1:2:6 en cimentación. Incluye: mano de obra, herramienta, equipo, maniobras, acarreos y todo lo necesario para su correcta ejecución. P.U.O.T.</t>
  </si>
  <si>
    <t>3.0704.12) INSTALACIONES DE GAS, HIDRÁULICAS Y SANITARIAS.
3.0704.12) B. REFERENCIAS
3.0704.12.F01 j) Registro de albañal; incluye excavación y relleno (3.0704.12.G.01.d)
Registro de 0.60x0.60x0.80 m, de tabique rojo común, aplanado interior; con marco y contramarco de ángulo de 1 1/2" x 3/16" y ángulo de 1 1/4" x 1/8" y 6 var. #3 pintado con primario Rojo Oxido, de esmalte y fondo de grava. Incluye: excavación y relleno perimetral.</t>
  </si>
  <si>
    <t xml:space="preserve">3.0704.11) VENTANERIA, CANCELERÍA Y PUERTAS DE COMUNICACION.
3.0704.11) B REFERENCIAS
3.0704.11  F.01  q) Fabricación y colocación de puertas con perfiles de aluminio anodizado (3.0704.11 G.04)
Puerta multipanel tipo capfce de 0.85 x 2.40 m, con marco y contramarco de  aluminio anodizado natural línea bolsa de 2 x 1 1/4", con  cerradura marca PHILLIPS mod 525 o similar en calidad y precio. Incluye: material, mano de obra, herramienta, herrajes, colocación, </t>
  </si>
  <si>
    <t xml:space="preserve">3.0704.11) VENTANERIA, CANCELERÍA Y PUERTAS DE COMUNICACION.
3.0704.11) B REFERENCIAS
3.0704.11  F.01  q) Fabricación y colocación de puertas con perfiles de aluminio anodizado (3.0704.11 G.04)
Puerta multipanel tipo capfce de 0.80 x 2.40 m, con marco y contramarco de  aluminio anodizado natural línea bolsa de 2 x 1 1/4", con  cerradura marca PHILLIPS mod 525 o similar en calidad y precio. Incluye: material, mano de obra, herramienta, herrajes, colocación, </t>
  </si>
  <si>
    <t>Suministro y colocación de cerco perimetral tipo rejacero clásica de 2.50 m de altura, a base de varilla calibre 6 (4.89mm) y postes de perfil de aluminio extruido de 2 1/4" x 2 1/4" de 1.5 mm de espesor a cada 2.50m, en color S.M.A., marca DE ACERO o similar en calidad y precio. Incluye: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</si>
  <si>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portón abatible de 6.00 x 2.50 m, a base de dos hojas de 3.00 x 2.50, de reja tipo Rejacero Clásica marca DE ACERO o similar en calidad y precio, en color S.M.A. Incluye: postes de perfil de aluminio extruido de 2 1/4" x 2 1/4" de 1.5 mm de espesor,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</si>
  <si>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puerta ciega de aluminio anodizado DURANODIC ligera línea 1500, o similar en calidad y precio. Incluye: panelart 6 mm espesor aparente 2 caras tensores de 5/16" interior y superior vinil para sujetar panel pasador de gancho de aluminio bisagra, taquete, tornillería y escuadras según proyecto, material, mano de obra, herramienta y todo lo necesario para su correcta ejecución.</t>
  </si>
  <si>
    <t>Suministro y colocación de equipo hidroneumático, comprende: tanque 150 L marca METAL VERT o similar en calidad y precio, bomba sumergible sum4 pozo 1.0 hp 18 gpm marca EVANS o similar en calidad y precio, switch de presión de 3.0 h.p. 30-50 PSI, manómetro 0-100 PSI 1/4 NPT,  válvula check 1"  m-1", tee bronce 1 macho / 2 hembras 1/4 5 ways, según proyecto. Incluye: mano de obra, herramienta, equipo, maniobras, conexiones, pruebas y todo lo necesario para su correcta ejecución. P.U.O.T.</t>
  </si>
  <si>
    <t>XV-3</t>
  </si>
  <si>
    <t>I-12</t>
  </si>
  <si>
    <t>XI-2</t>
  </si>
  <si>
    <t>3.0704.03) CONCRETO HIDRÁULICO
3.0704.03) B. REFERENCIAS
3.0704.03.F.01.c) Concreto hidráulico en cadenas, castillos y dalas de repartición. Incl. Concreto (3.0704.03.G.07), cimbra no aparente (3.0704.03.G.08) y acero de refuerzo (3.0704.04.g.03 y g.01).
01) Cadena o castillo de concreto F'C=150KG/CM2, de 14x15 cm armado  con 4 var. # 3 y estribos #2 @ 15cm. Incluye: suministro de materiales, mano de obra, anclajes necesarios, cimbra común y descimbra. A cualquier altura</t>
  </si>
  <si>
    <t>Suministro  y colocación de asta bandera de tubo de acero, telescopada en 3 tramos, con los siguientes diámetros: 2.00m de 60.30 mm, 2.00m de 73.00 mm y 3.00m de 88.90 mm. Incluye: tapa de lámina de 3/16", soporte con carrete, abrazadera, primaria anticorrosivo, pintura esmalte, material, mano de obra, herramienta, equipo, maniobras y todo lo necesario para su correcta colocación y funcionamiento. P.U.O.T.</t>
  </si>
  <si>
    <t>Suministro e instalación acometida aerea-subterranea trifásica eléctrica en media tensión con herrajes para acometida eléctrica para transición aérea subterranea trifásica en 13.2 kv. norma CFE-BMT-EOCEMAH para sistema de 200 Amp. con CCF. Incluye: conectores, alambre de aluminio, aislador tipo alfiler, conectador para línea energizada, alambre de cobre desnudo, cruceta pt, apartarrayos riser pole, cortacircuito fusible, listón fusible, terminal polimérica, varilla de cobre, tuberia tipo pad de 76 mm de diámetro con cable de potencia xlp cal 1/0 hasta el registro al pie del poste, materiales, mano de obra especializada, conexiones, materiales misceláneos, pruebas, maniobras, elevación, acarreos, limpieza, herramienta y equipo. P.U.O.T.</t>
  </si>
  <si>
    <t>Suministro y colocación de conector a tope de aluminio cal. 1/0 marca BURNDY o similar en calidad y precio, para aterrizar accesorios subterráneos. Incluye: materiales, mano de obra, herramienta y equipo.  En cualquier nivel P.U.O.T.</t>
  </si>
  <si>
    <t>3.0704.13) INSTALACIONES ELÉCTRICAS.
3.0704.13.B) REFERENCIAS.
3.0704.13.F.01.o) Unidades de alumbrado (3.0704.13.G.04).
Suministro e instalación de luminaria de 175 W. aditivos metálicos, 240 V, 60 HZ, modelo VENUS marca LUMI NOVA o similar en calidad y precio. Incluye: suministro de materiales y equipo necesario, lámpara de 175 w., mano de obra especializada, conexiones, material misceláneo, acarreos, elevación, maniobras, conexiones y pruebas, desperdicios, herramienta y equipo. (P.U.O.T.)</t>
  </si>
  <si>
    <t>Suministro e instalación para base de concreto piramidal para poste metálico marca CENMEX o similar en calidad y precio, de concreto f'c= 200 kg/cm2 y anclas de varilla roscada corrida de 3/4" y estribos de alambrón de 1/4" estribos @ 15 cm colocados en la varilla roscada de 3/4" con terminado en pulido aparente. Extensión de la varilla de rosca corrida con varilla de 1/2" en forma de "L" hacia las esquinas con 5 cm de recubrimiento y a 5 cm del piso. Traslape de la varilla de rosca corrida con la varilla de 1/2" mínimo de 20 cm amarrado con alambre recocido calibre 18 y malla electrosoldada 6x6-06/06, con las medidas 40 cm (base menor) x 75 cm (base mayor) x 70 cm (peralte). Incluye: suministro de materiales, excavación y relleno y compactación, mano de obra especializada, acarreos, desperdicios, elevación, maniobras, herramienta y equipo. P.U.O.T.</t>
  </si>
  <si>
    <t>Suministro y colocación de arbotante cónico circular de 5.00 m. de altura construido a base de lámina de acero galvanizado por inmersión caliente, calibre 11, con preparación para instalar luminaria en punta de poste con placa base de 14"x14"x1/2". Incluye: suministro de materiales, mano de obra, limpieza del poste, primario rojo, pintura esmalte a dos manos, plomeo, tres hilos de cable conductor de cobre TIPO THW/LS 75 ° C calibre No 10 AWG (2F+TF), para alimentación y conexión eléctrica de luminarias desde el registro en la base del arbotante, misceláneo, maniobras, elevación, fijación, desperdicio, acarreos, herramienta y equipo.</t>
  </si>
  <si>
    <t>SEÑALIZACION</t>
  </si>
  <si>
    <t>Suministro y colocación de señalamiento para "RUTA DE EVACUACIÓN"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</si>
  <si>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"SALIDA DE EMERGENCIA"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</si>
  <si>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HOMBRES"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</si>
  <si>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MUJERES"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</si>
  <si>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"EXTINTOR" una cara, adosado en muro, dimensiones de 30 x 20 cm, fabricado a base de lámina de PVC rígido de 3 mm de espesor, rotulado con vinil autoadherible color rojo, Marca 3M o similar en calidad y precio, con logotipos institucionales del Manual Vigente del GOBIERNO DEL ESTADO DE TAMAULIPAS, cortado con plotter, sujeto por medio de pegamento de contacto montado sobre muro o puerta, (conforme a plano). Incluye: trazo, habilitado, elaboración, plomeo, limpieza, materiales y mano de obra que intervengan, equipo de seguridad, herramienta y equipo, en cualquier nivel P.U.O.T.</t>
  </si>
  <si>
    <t>Suministro y colocación de señalamiento para "CASETA DE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</si>
  <si>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"PUNTO DE REUNION" una cara, adosado en muro o puerta, dimensiones de 20 x 30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</si>
  <si>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"DIRECCION"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</si>
  <si>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"AREA SECRETARIA"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</si>
  <si>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"SALON LUDICO"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</si>
  <si>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MEDICO"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</si>
  <si>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"AULA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</si>
  <si>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</si>
  <si>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B"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</si>
  <si>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"SITE"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</si>
  <si>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SANITARIO ESPECIAL"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</si>
  <si>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"TALLER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</si>
  <si>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"BODEGA"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</si>
  <si>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C"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</si>
  <si>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</si>
  <si>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XVI</t>
  </si>
  <si>
    <t>REJA EMBLEMÁTICA TIPO</t>
  </si>
  <si>
    <t>3.0704.08.) RECUBRIMIENTOS 
3.0704.08.) B. REFERENCIAS 
3.0704.08.F.01.d) Lambrín interior de azulejo (3.0704.08.G.01)
Suministro y colocación de lambrín de azulejo porcelánico marca CASTEL color Baveno Brillante de 60 cm x 60 cm, asentado con adhesivo marca Crest o similar. Incluye: materiales, mano de obra, cortes, desperdicios, preparación de la superficie y limpieza. P.U.O.T.</t>
  </si>
  <si>
    <t>Construcción de cimentación con poste a base de zapata aislada (Z1) de 0.80 x 0.80 x 0.15 m de peralte con profundidad de desplante de 0.75 m, armada con varilla #4 @ 20 cm en ambos sentidos, concreto F'c= 200 kg/cm2 con un dado de 0.30 x 0.30 x 0.55 m armado con 6 var #4 y est de #2 @ 20 cm, concreto f'c= 200 kg/cm2, placa base embebida de 0.25 x 0.25 x 3/8" con 2 anclas en forma de "U" de 1/2" de diámetro con 80 cm de desarrollo, y un poste de PTR de 3" x 2" cal 10 de 2.50 m de longitud soldado a la placa base con tapa superior de lámina de 3" x 2" cal 16, con acabado epóxico de altos sólidos E-10 MARCA COMEX o similar en calidad y precio. Incluye: excavación, relleno con material de excavación, plantilla, cimbra, descimbra, colado, vibrado, curado, habilitado y armado de acero, traslapes, dobleces, alambre recocido, bombeo, materiales, mano de obra, acarreos, fletes, desperdicios, herramientas, equipo y todo lo necesario para su correcta ejecución en cualquier nivel. Ver detalle en plano de REJA EMBLEMÁTICA. P.U.O.T.</t>
  </si>
  <si>
    <t>Construcción de Trabe de Liga de concreto f'c=200 kg/cm2, de 15 x 40 cm de peralte, armada con 4 varillas del N° 4 y estribos del N°2 @ 20 cm, acabado común. Incluye: excavación, relleno, plantilla, fabricación, colado, vibrado, curado, cimbra, descimbra, materiales, desperdicios, mano de obra, flete, acarreos, maniobras, limpieza, herramienta y equipo. En cualquier altura (P.U.O.T.)</t>
  </si>
  <si>
    <t>Suministro y colocación de lámina lisa negra cal. 10 de 2.44 m de altura y 1.00 ml de longitud, con diseño multiperforado de diámetro de 12.7 mm y 6.35 mm (según diseño), distancia entre centros de 17.4 mm, con acabado epóxico de altos sólidos E-10 MARCA COMEX o similar en calidad y precio, soldada a bastidor de PTR. Incluye: soldadura, fletes, materiales,  mano de obra, acarreos hasta el lugar de la obra; herramienta,  equipo, nivelación y plomeo. En cualquier altura (P.U.O.T.)</t>
  </si>
  <si>
    <t>3.0704.06.) ESTRUCTURAS
3.0704.06.) B. REFERENCIAS
3.0704.06.F.01.e) Estructura de acero. (3.0704.06.G.09)
Suministro, habilitado y montaje de bastidor a base de 3 perfiles de PTR de 3"x2" cal. 10 @ 1.195 m de centro a centro con acabado epóxico de altos sólidos E-10 MARCA COMEX o similar en calidad y precio. Incluye: soldadura, fletes, materiales,  mano de obra, acarreos hasta el lugar de la obra; herramienta,  equipo, nivelación y plomeo, en cualquier altura.</t>
  </si>
  <si>
    <t>Suministro, habilitado y montaje de poste de acero ASTM-36 (perfiles PTR)  de 2"x3" cal. 10 de 2.50 m de longitud soldada a placa base  embebida de 0.15 x 0.15 x 3/8" con 2 anclas en forma de "U" de 3/8" de diámetro con 40 cm de desarrollo, con tapa superior de lámina de 3"x2" cal 16, acabado epóxico de altos sólidos E-10 MARCA COMEX o similar en calidad y precio. Incluye: materiales, mano de obra especializada, soldadura, fletes y acarreos hasta el lugar de la obra; herramienta, andamios,  equipo y todas las pruebas de calidad requeridas como soldadores, a cualquier altura.   (P.U.O.T.)</t>
  </si>
  <si>
    <t xml:space="preserve">LETRERO </t>
  </si>
  <si>
    <t>Construcción de letrero de identidad a base de perfiles estructurales en bastidor ( PTR de 2"x2" x cal. 14 y PTR de 3/4" x 3/4" cal. 14), forro en ambas caras de placa de acero A-36 de 3/16" de espesor, lamina calibre 18 en los costados, incluye: suministro, habilitado, corte, ensamblado, limpieza, resanes, aplicación de primario epóxico catalizado con poliamidas RP-6 (de 4-6 milésimas), Epóxico catalizado de altos sólidos curado con poliamidas RA-26 (de 4-6 milésimas) y acabado catalizado de poliuretano acrílico RA-28 (de 3-4 milésimas), (segun plano AP-02) acarreo hasta en sitio, almacenamiento, anclaje, maniobras, obras auxiliares y todo lo necesario para la correcta ejecución de este concepto de trabajo P.U.O.T.</t>
  </si>
  <si>
    <t>CIMENTACIÓN</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</si>
  <si>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</si>
  <si>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</si>
  <si>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CTR CONSTRUCCIÓN
CAR. Carreteras
1.02 Estructuras
.003 Concreto Hidráulico P.U.O.T. Designación (N.CTR.CAR-1.02.003 )
34) Simple de f'c= 100 kg/cm2  en plantilla, utilizando cemento portland CPP-30R-RS.</t>
  </si>
  <si>
    <t>CTR CONSTRUCCIÓN
CAR. Carreteras
1.02 Estructuras
.003 Concreto Hidráulico P.U.O.T. Designación (N.CTR.CAR-1.02.003 )
33) Simple de f'c= 250 kg/cm2  en cimentación, utilizando cemento portland CPP-30R-RS.</t>
  </si>
  <si>
    <t>CTR CONSTRUCCIÓN
CAR. Carreteras
1.02 Estructuras
.005 Acero Estructural y Elementos Metálicos P.U.O.T. Designación (N.CTR.CAR-1.02.005)
50) Acero A-36 de 1/2" en placas base, limpieza con chorro de arena a metal blanco y aplicación de primario epóxico catalizado con poliamidas RP-6 (de 4-6 milésimas), Epóxico catalizado de altos sólidos curado con poliamidas RA-26 (de 4-6 milésimas) y acabado catalizado de poliuretano acrílico RA-28 (de 3-4 milésimas).</t>
  </si>
  <si>
    <t>CTR CONSTRUCCIÓN
CAR. Carreteras
1.02 Estructuras
.005 Acero Estructural y Elementos Metálicos P.U.O.T. Designación (N.CTR.CAR-1.02.005)
51) Suministro y colocación de Coll Rolled de acero A-36 (1.00 kg/m) de lado recto de 105 cm, doblez de 10cm, rosca de 6 cm, incluye tuerca.</t>
  </si>
  <si>
    <t>CTR CONSTRUCCIÓN
CAR. Carreteras
1.02 Estructuras
.005 Acero Estructural y Elementos Metálicos P.U.O.T. Designación (N.CTR.CAR-1.02.005)
52) Suministro y colocación de Coll Rolled de acero A-36 (1.00 kg/m) de lado recto de 20cm, doblez de 10cm, rosca de 5cm, incluye tuerca.</t>
  </si>
  <si>
    <t>Suministro y aplicación piedra laja café de la región 1 cm mínimo de espesor junteado con mortero cemento-arena 1:4. Incluye: materiales, mano de obra, herramienta, desperdicios, preparación de la superficie, andamios a cualquier nivel,  acarreos  dentro y fuera de la obra. P.U.O.T.</t>
  </si>
  <si>
    <t>XVII</t>
  </si>
  <si>
    <t>XVII-1</t>
  </si>
  <si>
    <t>XVII-2</t>
  </si>
  <si>
    <t>XVIII</t>
  </si>
  <si>
    <t>LETRERO DE DIDENTIDAD</t>
  </si>
  <si>
    <t>XVIII-1</t>
  </si>
  <si>
    <t>XVIII-2</t>
  </si>
  <si>
    <t>XVIII-3</t>
  </si>
  <si>
    <t>3.0704.17) OBRAS EXTERIORES
3.0704.17) B. REFERENCIAS
3.0704.17.F.01 n) Jardinería y arbolado. (3.0704.17.G.02 b)
Suministro y plantación de plantas de ornato en diferentes áreas (Palma Washingtonia 3.0 m. Inc. preparación del área, tierra de hoja, abono, acarreos, guías, excavación, colocación, riego, accesorios y todo lo necesario para dejar el trabajo completamente terminado</t>
  </si>
  <si>
    <t>CONSTRUCCIÓN DEL CENTRO INTEGRAL DE PREVENCIÓN Y PARTICIPACIÓN CIUDADANA EN EL MUNICIPIO DE REYNOSA 2, TAMAULIPAS</t>
  </si>
  <si>
    <t xml:space="preserve">         LICITACIÓN No.: LPE-N37-2017</t>
  </si>
  <si>
    <t>LICITACIÓN No.: LPE-N37-2017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</si>
</sst>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27" x14ac:knownFonts="1">
    <font>
      <sz val="11"/>
      <color theme="1"/>
      <name val="Calibri"/>
      <family val="2"/>
      <scheme val="minor"/>
    </font>
    <font>
      <sz val="10"/>
      <name val="Arial"/>
      <family val="2"/>
    </font>
    <font>
      <sz val="10"/>
      <name val="MS Sans Serif"/>
      <family val="2"/>
    </font>
    <font>
      <sz val="10"/>
      <name val="Arial"/>
      <family val="2"/>
    </font>
    <font>
      <b/>
      <sz val="8"/>
      <name val="Arial"/>
      <family val="2"/>
    </font>
    <font>
      <sz val="8"/>
      <name val="Arial"/>
      <family val="2"/>
    </font>
    <font>
      <b/>
      <sz val="10"/>
      <color rgb="FF993300"/>
      <name val="Arial"/>
      <family val="2"/>
    </font>
    <font>
      <sz val="11"/>
      <color theme="1"/>
      <name val="Calibri"/>
      <family val="2"/>
      <scheme val="minor"/>
    </font>
    <font>
      <sz val="9"/>
      <color theme="1"/>
      <name val="Arial"/>
      <family val="2"/>
    </font>
    <font>
      <b/>
      <sz val="12"/>
      <name val="Novecento wide UltraLight"/>
      <family val="3"/>
    </font>
    <font>
      <sz val="10"/>
      <name val="Novecento wide UltraLight"/>
      <family val="3"/>
    </font>
    <font>
      <sz val="9"/>
      <name val="Novecento wide UltraLight"/>
      <family val="3"/>
    </font>
    <font>
      <b/>
      <sz val="14"/>
      <name val="Helvetica"/>
      <family val="2"/>
    </font>
    <font>
      <b/>
      <sz val="8"/>
      <name val="Helvetica"/>
      <family val="2"/>
    </font>
    <font>
      <b/>
      <sz val="11"/>
      <name val="Helvetica"/>
      <family val="2"/>
    </font>
    <font>
      <sz val="10"/>
      <name val="Helvetica"/>
      <family val="2"/>
    </font>
    <font>
      <b/>
      <sz val="9"/>
      <name val="Helvetica"/>
      <family val="2"/>
    </font>
    <font>
      <sz val="9"/>
      <name val="Helvetica"/>
      <family val="2"/>
    </font>
    <font>
      <b/>
      <sz val="12"/>
      <name val="Helvetica"/>
      <family val="2"/>
    </font>
    <font>
      <b/>
      <sz val="10"/>
      <color rgb="FF993300"/>
      <name val="Helvetica"/>
      <family val="2"/>
    </font>
    <font>
      <sz val="8"/>
      <name val="Helvetica"/>
      <family val="2"/>
    </font>
    <font>
      <b/>
      <sz val="9"/>
      <color rgb="FFFF0000"/>
      <name val="Helvetica"/>
      <family val="2"/>
    </font>
    <font>
      <sz val="9"/>
      <color theme="1"/>
      <name val="Helvetica"/>
      <family val="2"/>
    </font>
    <font>
      <b/>
      <sz val="9"/>
      <color theme="1"/>
      <name val="Helvetica"/>
      <family val="2"/>
    </font>
    <font>
      <b/>
      <sz val="8"/>
      <color theme="1"/>
      <name val="Helvetica"/>
      <family val="2"/>
    </font>
    <font>
      <b/>
      <sz val="10"/>
      <name val="Arial"/>
      <family val="2"/>
    </font>
    <font>
      <b/>
      <sz val="10"/>
      <color rgb="FFFF0000"/>
      <name val="Arial"/>
      <family val="2"/>
    </font>
  </fonts>
  <fills count="2">
    <fill>
      <patternFill patternType="none"/>
    </fill>
    <fill>
      <patternFill patternType="gray125"/>
    </fill>
  </fills>
  <borders count="17">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theme="8"/>
      </top>
      <bottom style="thin">
        <color indexed="64"/>
      </bottom>
      <diagonal/>
    </border>
  </borders>
  <cellStyleXfs count="21">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7" fillId="0" borderId="0" applyFont="0" applyFill="0" applyBorder="0" applyAlignment="0" applyProtection="0"/>
  </cellStyleXfs>
  <cellXfs count="155">
    <xf numFmtId="0" fontId="0" fillId="0" borderId="0" xfId="0"/>
    <xf numFmtId="0" fontId="1" fillId="0" borderId="0" xfId="0" applyFont="1" applyFill="1" applyBorder="1"/>
    <xf numFmtId="4" fontId="1" fillId="0" borderId="0" xfId="0" applyNumberFormat="1" applyFont="1" applyFill="1" applyBorder="1"/>
    <xf numFmtId="0" fontId="1" fillId="0" borderId="0" xfId="0" applyFont="1" applyFill="1" applyBorder="1" applyAlignment="1">
      <alignment horizontal="center" vertical="center"/>
    </xf>
    <xf numFmtId="0" fontId="4" fillId="0" borderId="0" xfId="0" applyFont="1" applyFill="1" applyBorder="1"/>
    <xf numFmtId="0" fontId="1" fillId="0" borderId="10" xfId="0" applyFont="1" applyFill="1" applyBorder="1"/>
    <xf numFmtId="165" fontId="6" fillId="0" borderId="0" xfId="6" applyNumberFormat="1" applyFont="1" applyFill="1" applyBorder="1" applyAlignment="1">
      <alignment horizontal="left" vertical="top"/>
    </xf>
    <xf numFmtId="0" fontId="5" fillId="0" borderId="0" xfId="0" applyFont="1" applyFill="1" applyBorder="1"/>
    <xf numFmtId="0" fontId="5" fillId="0" borderId="0" xfId="0" applyFont="1" applyFill="1" applyBorder="1" applyAlignment="1">
      <alignment horizontal="center"/>
    </xf>
    <xf numFmtId="0" fontId="4" fillId="0" borderId="0" xfId="0" applyFont="1" applyFill="1" applyBorder="1" applyAlignment="1">
      <alignment horizontal="center" vertical="center"/>
    </xf>
    <xf numFmtId="0" fontId="10" fillId="0" borderId="0" xfId="0" applyFont="1" applyFill="1" applyBorder="1"/>
    <xf numFmtId="0" fontId="13" fillId="0" borderId="6"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9" xfId="0" applyFont="1" applyFill="1" applyBorder="1" applyAlignment="1">
      <alignment horizontal="right"/>
    </xf>
    <xf numFmtId="0" fontId="15" fillId="0" borderId="1" xfId="0" applyFont="1" applyFill="1" applyBorder="1" applyAlignment="1">
      <alignment horizontal="left" vertical="center"/>
    </xf>
    <xf numFmtId="0" fontId="15" fillId="0" borderId="12" xfId="0" applyFont="1" applyFill="1" applyBorder="1" applyAlignment="1">
      <alignment horizontal="right"/>
    </xf>
    <xf numFmtId="0" fontId="16" fillId="0" borderId="6" xfId="0" applyFont="1" applyFill="1" applyBorder="1" applyAlignment="1">
      <alignment horizontal="center" vertical="center"/>
    </xf>
    <xf numFmtId="4" fontId="17" fillId="0" borderId="6" xfId="0" applyNumberFormat="1" applyFont="1" applyFill="1" applyBorder="1" applyAlignment="1">
      <alignment horizontal="center" vertical="center"/>
    </xf>
    <xf numFmtId="0" fontId="17" fillId="0" borderId="6" xfId="0" applyFont="1" applyFill="1" applyBorder="1" applyAlignment="1">
      <alignment horizontal="center" vertical="center"/>
    </xf>
    <xf numFmtId="0" fontId="15" fillId="0" borderId="0" xfId="0" applyFont="1" applyFill="1" applyBorder="1" applyAlignment="1">
      <alignment horizontal="center"/>
    </xf>
    <xf numFmtId="0" fontId="15" fillId="0" borderId="3" xfId="0" applyFont="1" applyFill="1" applyBorder="1" applyAlignment="1">
      <alignment horizontal="center"/>
    </xf>
    <xf numFmtId="0" fontId="15" fillId="0" borderId="9" xfId="0" applyFont="1" applyFill="1" applyBorder="1" applyAlignment="1">
      <alignment vertical="center"/>
    </xf>
    <xf numFmtId="0" fontId="13" fillId="0" borderId="2" xfId="0" applyFont="1" applyFill="1" applyBorder="1" applyAlignment="1">
      <alignment horizontal="justify" vertical="center"/>
    </xf>
    <xf numFmtId="0" fontId="15" fillId="0" borderId="0" xfId="0" applyFont="1" applyFill="1" applyBorder="1"/>
    <xf numFmtId="0" fontId="15" fillId="0" borderId="5" xfId="0" applyFont="1" applyFill="1" applyBorder="1" applyAlignment="1">
      <alignment horizontal="center"/>
    </xf>
    <xf numFmtId="0" fontId="15" fillId="0" borderId="7" xfId="0" applyFont="1" applyFill="1" applyBorder="1" applyAlignment="1">
      <alignment horizontal="right"/>
    </xf>
    <xf numFmtId="0" fontId="15" fillId="0" borderId="1" xfId="0" applyFont="1" applyFill="1" applyBorder="1"/>
    <xf numFmtId="0" fontId="15" fillId="0" borderId="15" xfId="0" applyFont="1" applyFill="1" applyBorder="1"/>
    <xf numFmtId="0" fontId="15" fillId="0" borderId="4" xfId="0" applyFont="1" applyFill="1" applyBorder="1"/>
    <xf numFmtId="0" fontId="15" fillId="0" borderId="5" xfId="0" applyFont="1" applyFill="1" applyBorder="1"/>
    <xf numFmtId="165" fontId="19" fillId="0" borderId="13" xfId="6" applyNumberFormat="1" applyFont="1" applyFill="1" applyBorder="1" applyAlignment="1">
      <alignment horizontal="left" vertical="top"/>
    </xf>
    <xf numFmtId="165" fontId="19" fillId="0" borderId="11" xfId="6" applyNumberFormat="1" applyFont="1" applyFill="1" applyBorder="1" applyAlignment="1">
      <alignment horizontal="left" vertical="top"/>
    </xf>
    <xf numFmtId="165" fontId="19" fillId="0" borderId="1" xfId="6" applyNumberFormat="1" applyFont="1" applyFill="1" applyBorder="1" applyAlignment="1">
      <alignment horizontal="left" vertical="top"/>
    </xf>
    <xf numFmtId="0" fontId="20" fillId="0" borderId="13" xfId="0" applyFont="1" applyFill="1" applyBorder="1"/>
    <xf numFmtId="0" fontId="20" fillId="0" borderId="11" xfId="0" applyFont="1" applyFill="1" applyBorder="1"/>
    <xf numFmtId="0" fontId="20" fillId="0" borderId="1" xfId="0" applyFont="1" applyFill="1" applyBorder="1"/>
    <xf numFmtId="0" fontId="13" fillId="0" borderId="13" xfId="2" applyNumberFormat="1" applyFont="1" applyFill="1" applyBorder="1" applyAlignment="1">
      <alignment horizontal="justify" vertical="center" wrapText="1"/>
    </xf>
    <xf numFmtId="0" fontId="20" fillId="0" borderId="6" xfId="0" applyFont="1" applyFill="1" applyBorder="1" applyAlignment="1">
      <alignment horizontal="center" vertical="top"/>
    </xf>
    <xf numFmtId="0" fontId="20" fillId="0" borderId="13" xfId="0" applyFont="1" applyFill="1" applyBorder="1" applyAlignment="1">
      <alignment horizontal="right"/>
    </xf>
    <xf numFmtId="0" fontId="21" fillId="0" borderId="6" xfId="0" applyFont="1" applyFill="1" applyBorder="1" applyAlignment="1">
      <alignment horizontal="center" vertical="center"/>
    </xf>
    <xf numFmtId="0" fontId="13" fillId="0" borderId="6" xfId="0" applyFont="1" applyFill="1" applyBorder="1" applyAlignment="1">
      <alignment horizontal="center" vertical="center"/>
    </xf>
    <xf numFmtId="0" fontId="15" fillId="0" borderId="5"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22" fillId="0" borderId="6" xfId="0" applyFont="1" applyBorder="1" applyAlignment="1">
      <alignment horizontal="center" vertical="center"/>
    </xf>
    <xf numFmtId="0" fontId="22" fillId="0" borderId="6" xfId="0" applyFont="1" applyFill="1" applyBorder="1" applyAlignment="1">
      <alignment horizontal="center" vertical="center"/>
    </xf>
    <xf numFmtId="0" fontId="23" fillId="0" borderId="6" xfId="0" applyFont="1" applyFill="1" applyBorder="1" applyAlignment="1">
      <alignment horizontal="justify" vertical="center"/>
    </xf>
    <xf numFmtId="0" fontId="16"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24" fillId="0" borderId="6" xfId="0" applyFont="1" applyFill="1" applyBorder="1" applyAlignment="1">
      <alignment horizontal="justify" vertical="center"/>
    </xf>
    <xf numFmtId="0" fontId="22" fillId="0" borderId="6" xfId="0" applyFont="1" applyFill="1" applyBorder="1" applyAlignment="1">
      <alignment horizontal="justify" vertical="center"/>
    </xf>
    <xf numFmtId="0" fontId="13" fillId="0" borderId="6" xfId="0" applyFont="1" applyFill="1" applyBorder="1" applyAlignment="1">
      <alignment horizontal="center" vertical="center"/>
    </xf>
    <xf numFmtId="0" fontId="23" fillId="0" borderId="6" xfId="0" applyFont="1" applyFill="1" applyBorder="1" applyAlignment="1">
      <alignment horizontal="justify" vertical="center" wrapText="1"/>
    </xf>
    <xf numFmtId="0" fontId="22" fillId="0" borderId="6" xfId="0" applyFont="1" applyBorder="1" applyAlignment="1">
      <alignment horizontal="justify" vertical="center"/>
    </xf>
    <xf numFmtId="0" fontId="21" fillId="0" borderId="6" xfId="0" applyFont="1" applyFill="1" applyBorder="1" applyAlignment="1">
      <alignment horizontal="center" vertical="center" wrapText="1"/>
    </xf>
    <xf numFmtId="0" fontId="17" fillId="0" borderId="6" xfId="19" applyFont="1" applyFill="1" applyBorder="1" applyAlignment="1">
      <alignment horizontal="justify" vertical="center"/>
    </xf>
    <xf numFmtId="0" fontId="17" fillId="0" borderId="6" xfId="19" applyFont="1" applyFill="1" applyBorder="1" applyAlignment="1">
      <alignment horizontal="center" vertical="center"/>
    </xf>
    <xf numFmtId="0" fontId="23" fillId="0" borderId="6" xfId="0" applyFont="1" applyFill="1" applyBorder="1" applyAlignment="1">
      <alignment horizontal="center" vertical="center"/>
    </xf>
    <xf numFmtId="0" fontId="22" fillId="0" borderId="6" xfId="19" applyNumberFormat="1" applyFont="1" applyFill="1" applyBorder="1" applyAlignment="1">
      <alignment horizontal="justify" vertical="center" wrapText="1"/>
    </xf>
    <xf numFmtId="4" fontId="17" fillId="0" borderId="6" xfId="19" applyNumberFormat="1" applyFont="1" applyFill="1" applyBorder="1" applyAlignment="1">
      <alignment horizontal="center" vertical="center"/>
    </xf>
    <xf numFmtId="0" fontId="17" fillId="0" borderId="5" xfId="2" applyFont="1" applyFill="1" applyBorder="1" applyAlignment="1">
      <alignment horizontal="justify" vertical="center" wrapText="1"/>
    </xf>
    <xf numFmtId="4" fontId="17" fillId="0" borderId="5" xfId="1" applyNumberFormat="1" applyFont="1" applyFill="1" applyBorder="1" applyAlignment="1">
      <alignment horizontal="center" vertical="center"/>
    </xf>
    <xf numFmtId="0" fontId="17" fillId="0" borderId="6" xfId="19" applyFont="1" applyFill="1" applyBorder="1" applyAlignment="1">
      <alignment horizontal="justify" vertical="center" wrapText="1"/>
    </xf>
    <xf numFmtId="0" fontId="17" fillId="0" borderId="6" xfId="19" applyNumberFormat="1" applyFont="1" applyFill="1" applyBorder="1" applyAlignment="1">
      <alignment horizontal="justify" vertical="center" wrapText="1"/>
    </xf>
    <xf numFmtId="0" fontId="17" fillId="0" borderId="6" xfId="0" applyFont="1" applyFill="1" applyBorder="1" applyAlignment="1">
      <alignment horizontal="justify" vertical="center"/>
    </xf>
    <xf numFmtId="4" fontId="17" fillId="0" borderId="6" xfId="20" applyNumberFormat="1" applyFont="1" applyFill="1" applyBorder="1" applyAlignment="1">
      <alignment horizontal="center" vertical="center"/>
    </xf>
    <xf numFmtId="0" fontId="25" fillId="0" borderId="0" xfId="0" applyFont="1" applyFill="1" applyBorder="1" applyAlignment="1">
      <alignment wrapText="1"/>
    </xf>
    <xf numFmtId="0" fontId="22" fillId="0" borderId="6" xfId="0" applyFont="1" applyBorder="1" applyAlignment="1">
      <alignment horizontal="justify" vertical="center" wrapText="1"/>
    </xf>
    <xf numFmtId="4" fontId="21" fillId="0" borderId="6" xfId="0" applyNumberFormat="1" applyFont="1" applyFill="1" applyBorder="1" applyAlignment="1">
      <alignment horizontal="center" vertical="center"/>
    </xf>
    <xf numFmtId="0" fontId="26" fillId="0" borderId="0" xfId="0" applyFont="1" applyFill="1" applyBorder="1" applyAlignment="1"/>
    <xf numFmtId="0" fontId="22" fillId="0" borderId="16" xfId="0" applyFont="1" applyBorder="1" applyAlignment="1">
      <alignment horizontal="justify" vertical="center"/>
    </xf>
    <xf numFmtId="0" fontId="22" fillId="0" borderId="16" xfId="0" applyFont="1" applyBorder="1" applyAlignment="1">
      <alignment horizontal="center" vertical="center"/>
    </xf>
    <xf numFmtId="0" fontId="13" fillId="0" borderId="6" xfId="0" applyFont="1" applyFill="1" applyBorder="1" applyAlignment="1">
      <alignment horizontal="center" vertical="center"/>
    </xf>
    <xf numFmtId="0" fontId="22" fillId="0" borderId="6" xfId="0" applyFont="1" applyFill="1" applyBorder="1" applyAlignment="1">
      <alignment horizontal="justify" vertical="center" wrapText="1"/>
    </xf>
    <xf numFmtId="4" fontId="22" fillId="0" borderId="6" xfId="0" applyNumberFormat="1" applyFont="1" applyFill="1" applyBorder="1" applyAlignment="1">
      <alignment horizontal="center" vertical="center"/>
    </xf>
    <xf numFmtId="0" fontId="22" fillId="0" borderId="16" xfId="0" applyFont="1" applyFill="1" applyBorder="1" applyAlignment="1">
      <alignment horizontal="justify" vertical="center"/>
    </xf>
    <xf numFmtId="0" fontId="22" fillId="0" borderId="16" xfId="0" applyFont="1" applyFill="1" applyBorder="1" applyAlignment="1">
      <alignment horizontal="center" vertical="center"/>
    </xf>
    <xf numFmtId="0" fontId="17" fillId="0" borderId="6" xfId="0" applyFont="1" applyFill="1" applyBorder="1" applyAlignment="1">
      <alignment horizontal="justify" vertical="top" wrapText="1"/>
    </xf>
    <xf numFmtId="4" fontId="17" fillId="0" borderId="6" xfId="0" applyNumberFormat="1" applyFont="1" applyBorder="1" applyAlignment="1">
      <alignment horizontal="center" vertical="center"/>
    </xf>
    <xf numFmtId="0" fontId="17" fillId="0" borderId="6" xfId="2" applyFont="1" applyFill="1" applyBorder="1" applyAlignment="1">
      <alignment horizontal="justify" vertical="center" wrapText="1"/>
    </xf>
    <xf numFmtId="4" fontId="17" fillId="0" borderId="6" xfId="1" applyNumberFormat="1" applyFont="1" applyFill="1" applyBorder="1" applyAlignment="1">
      <alignment horizontal="center" vertical="center"/>
    </xf>
    <xf numFmtId="0" fontId="17" fillId="0" borderId="6" xfId="0" applyFont="1" applyFill="1" applyBorder="1" applyAlignment="1">
      <alignment horizontal="justify" vertical="center" wrapText="1"/>
    </xf>
    <xf numFmtId="0" fontId="16" fillId="0" borderId="5" xfId="2" applyFont="1" applyFill="1" applyBorder="1" applyAlignment="1">
      <alignment horizontal="justify" vertical="center" wrapText="1"/>
    </xf>
    <xf numFmtId="0" fontId="16" fillId="0" borderId="6" xfId="2" applyFont="1" applyFill="1" applyBorder="1" applyAlignment="1">
      <alignment horizontal="justify" vertical="center" wrapText="1"/>
    </xf>
    <xf numFmtId="0" fontId="17" fillId="0" borderId="6" xfId="1" applyFont="1" applyFill="1" applyBorder="1" applyAlignment="1">
      <alignment horizontal="center" vertical="center"/>
    </xf>
    <xf numFmtId="0" fontId="17" fillId="0" borderId="6" xfId="2" applyNumberFormat="1" applyFont="1" applyFill="1" applyBorder="1" applyAlignment="1">
      <alignment horizontal="justify" vertical="center" wrapText="1"/>
    </xf>
    <xf numFmtId="1" fontId="22" fillId="0" borderId="6" xfId="19" applyNumberFormat="1" applyFont="1" applyFill="1" applyBorder="1" applyAlignment="1">
      <alignment horizontal="center" vertical="center"/>
    </xf>
    <xf numFmtId="1" fontId="17" fillId="0" borderId="6" xfId="19" applyNumberFormat="1" applyFont="1" applyFill="1" applyBorder="1" applyAlignment="1">
      <alignment horizontal="center" vertical="center"/>
    </xf>
    <xf numFmtId="1" fontId="17" fillId="0" borderId="6" xfId="1" applyNumberFormat="1" applyFont="1" applyFill="1" applyBorder="1" applyAlignment="1">
      <alignment horizontal="center" vertical="center"/>
    </xf>
    <xf numFmtId="4" fontId="17" fillId="0" borderId="6" xfId="0" applyNumberFormat="1" applyFont="1" applyFill="1" applyBorder="1" applyAlignment="1">
      <alignment horizontal="center" vertical="center" wrapText="1"/>
    </xf>
    <xf numFmtId="0" fontId="23" fillId="0" borderId="6" xfId="0" applyFont="1" applyBorder="1" applyAlignment="1">
      <alignment horizontal="justify" vertical="center"/>
    </xf>
    <xf numFmtId="0" fontId="16" fillId="0" borderId="1" xfId="0" applyFont="1" applyFill="1" applyBorder="1" applyAlignment="1">
      <alignment horizontal="justify" vertical="center"/>
    </xf>
    <xf numFmtId="0" fontId="23" fillId="0" borderId="6" xfId="0" applyFont="1" applyBorder="1" applyAlignment="1">
      <alignment horizontal="center" vertical="center"/>
    </xf>
    <xf numFmtId="0" fontId="15" fillId="0" borderId="12" xfId="0" applyFont="1" applyFill="1" applyBorder="1" applyAlignment="1">
      <alignment vertical="center"/>
    </xf>
    <xf numFmtId="0" fontId="9" fillId="0" borderId="0" xfId="0" applyFont="1" applyFill="1" applyBorder="1" applyAlignment="1">
      <alignment horizontal="center"/>
    </xf>
    <xf numFmtId="0" fontId="15" fillId="0" borderId="13" xfId="0" applyFont="1" applyFill="1" applyBorder="1" applyAlignment="1">
      <alignment horizontal="right" vertical="center"/>
    </xf>
    <xf numFmtId="0" fontId="15" fillId="0" borderId="11" xfId="0" applyFont="1" applyFill="1" applyBorder="1" applyAlignment="1">
      <alignment horizontal="right" vertical="center"/>
    </xf>
    <xf numFmtId="0" fontId="15" fillId="0" borderId="3" xfId="0" applyFont="1" applyFill="1" applyBorder="1" applyAlignment="1">
      <alignment horizontal="left"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3" fillId="0" borderId="6" xfId="0" applyFont="1" applyFill="1" applyBorder="1" applyAlignment="1">
      <alignment horizontal="center" vertical="center"/>
    </xf>
    <xf numFmtId="0" fontId="11" fillId="0" borderId="0" xfId="0" applyFont="1" applyFill="1" applyBorder="1" applyAlignment="1">
      <alignment horizontal="center"/>
    </xf>
    <xf numFmtId="0" fontId="10" fillId="0" borderId="0" xfId="0" applyFont="1" applyFill="1" applyBorder="1" applyAlignment="1">
      <alignment horizontal="center"/>
    </xf>
    <xf numFmtId="0" fontId="13" fillId="0" borderId="6" xfId="0" applyFont="1" applyFill="1" applyBorder="1" applyAlignment="1">
      <alignment horizontal="center" vertical="center" wrapText="1"/>
    </xf>
    <xf numFmtId="0" fontId="14" fillId="0" borderId="6" xfId="0" applyFont="1" applyFill="1" applyBorder="1" applyAlignment="1">
      <alignment horizontal="center" vertical="center"/>
    </xf>
    <xf numFmtId="0" fontId="12" fillId="0" borderId="6" xfId="0" applyFont="1" applyFill="1" applyBorder="1" applyAlignment="1">
      <alignment horizontal="center"/>
    </xf>
    <xf numFmtId="0" fontId="15" fillId="0" borderId="5" xfId="0" applyFont="1" applyFill="1" applyBorder="1" applyAlignment="1">
      <alignment horizontal="right" vertical="center"/>
    </xf>
    <xf numFmtId="0" fontId="15" fillId="0" borderId="6" xfId="0" applyFont="1" applyFill="1" applyBorder="1" applyAlignment="1">
      <alignment horizontal="right" vertical="center"/>
    </xf>
    <xf numFmtId="0" fontId="15" fillId="0" borderId="8" xfId="0" applyFont="1" applyFill="1" applyBorder="1" applyAlignment="1">
      <alignment horizontal="left" vertical="center"/>
    </xf>
    <xf numFmtId="0" fontId="15" fillId="0" borderId="2" xfId="0" applyFont="1" applyFill="1" applyBorder="1" applyAlignment="1">
      <alignment horizontal="left" vertical="center"/>
    </xf>
    <xf numFmtId="0" fontId="15" fillId="0" borderId="10" xfId="0" applyFont="1" applyFill="1" applyBorder="1" applyAlignment="1">
      <alignment horizontal="left" vertical="center"/>
    </xf>
    <xf numFmtId="0" fontId="15" fillId="0" borderId="4" xfId="0" applyFont="1" applyFill="1" applyBorder="1" applyAlignment="1">
      <alignment horizontal="left" vertical="center"/>
    </xf>
    <xf numFmtId="0" fontId="15" fillId="0" borderId="7" xfId="0" applyFont="1" applyFill="1" applyBorder="1" applyAlignment="1">
      <alignment horizontal="center" vertical="center"/>
    </xf>
    <xf numFmtId="0" fontId="15" fillId="0" borderId="8" xfId="0" applyFont="1" applyFill="1" applyBorder="1" applyAlignment="1"/>
    <xf numFmtId="0" fontId="15" fillId="0" borderId="12" xfId="0" applyFont="1" applyFill="1" applyBorder="1" applyAlignment="1"/>
    <xf numFmtId="0" fontId="15" fillId="0" borderId="10" xfId="0" applyFont="1" applyFill="1" applyBorder="1" applyAlignment="1"/>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2"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4"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4" xfId="0" applyFont="1" applyFill="1" applyBorder="1" applyAlignment="1">
      <alignment horizontal="center" vertical="center"/>
    </xf>
    <xf numFmtId="0" fontId="15" fillId="0" borderId="7" xfId="0" applyFont="1" applyFill="1" applyBorder="1" applyAlignment="1">
      <alignment horizontal="left" vertical="center"/>
    </xf>
    <xf numFmtId="0" fontId="15" fillId="0" borderId="12" xfId="0" applyFont="1" applyFill="1" applyBorder="1" applyAlignment="1">
      <alignment horizontal="left" vertical="center"/>
    </xf>
    <xf numFmtId="0" fontId="11" fillId="0" borderId="0" xfId="1" applyFont="1" applyFill="1" applyBorder="1" applyAlignment="1"/>
    <xf numFmtId="0" fontId="15" fillId="0" borderId="7" xfId="0" applyFont="1" applyFill="1" applyBorder="1" applyAlignment="1">
      <alignment horizontal="center" wrapText="1"/>
    </xf>
    <xf numFmtId="0" fontId="15" fillId="0" borderId="8" xfId="0" applyFont="1" applyFill="1" applyBorder="1" applyAlignment="1">
      <alignment horizontal="center" wrapText="1"/>
    </xf>
    <xf numFmtId="0" fontId="15" fillId="0" borderId="2" xfId="0" applyFont="1" applyFill="1" applyBorder="1" applyAlignment="1">
      <alignment horizontal="center" wrapText="1"/>
    </xf>
    <xf numFmtId="0" fontId="15" fillId="0" borderId="12" xfId="0" applyFont="1" applyFill="1" applyBorder="1" applyAlignment="1">
      <alignment horizontal="center" wrapText="1"/>
    </xf>
    <xf numFmtId="0" fontId="15" fillId="0" borderId="10" xfId="0" applyFont="1" applyFill="1" applyBorder="1" applyAlignment="1">
      <alignment horizontal="center" wrapText="1"/>
    </xf>
    <xf numFmtId="0" fontId="15" fillId="0" borderId="4" xfId="0" applyFont="1" applyFill="1" applyBorder="1" applyAlignment="1">
      <alignment horizontal="center" wrapText="1"/>
    </xf>
    <xf numFmtId="0" fontId="15" fillId="0" borderId="13" xfId="0" applyFont="1" applyFill="1" applyBorder="1" applyAlignment="1">
      <alignment horizontal="left"/>
    </xf>
    <xf numFmtId="0" fontId="15" fillId="0" borderId="1" xfId="0" applyFont="1" applyFill="1" applyBorder="1" applyAlignment="1">
      <alignment horizontal="left"/>
    </xf>
  </cellXfs>
  <cellStyles count="21">
    <cellStyle name="Euro" xfId="4"/>
    <cellStyle name="Millares 10" xfId="14"/>
    <cellStyle name="Millares 2" xfId="13"/>
    <cellStyle name="Millares 2 2 2" xfId="9"/>
    <cellStyle name="Millares 2 2 3" xfId="8"/>
    <cellStyle name="Millares 3" xfId="17"/>
    <cellStyle name="Millares 4" xfId="7"/>
    <cellStyle name="Millares 5" xfId="20"/>
    <cellStyle name="Normal" xfId="0" builtinId="0"/>
    <cellStyle name="Normal 11" xfId="18"/>
    <cellStyle name="Normal 13" xfId="10"/>
    <cellStyle name="Normal 2" xfId="1"/>
    <cellStyle name="Normal 2 2 2" xfId="12"/>
    <cellStyle name="Normal 2 3" xfId="16"/>
    <cellStyle name="Normal 3" xfId="3"/>
    <cellStyle name="Normal 3 2" xfId="11"/>
    <cellStyle name="Normal 4" xfId="5"/>
    <cellStyle name="Normal 5" xfId="15"/>
    <cellStyle name="Normal 7" xfId="19"/>
    <cellStyle name="Normal_GSANCHEZ 2" xfId="2"/>
    <cellStyle name="Normal_Presupuestos corregidos y aumentados(BUSTAMANTE)" xfId="6"/>
  </cellStyles>
  <dxfs count="428">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133291</xdr:colOff>
      <xdr:row>0</xdr:row>
      <xdr:rowOff>14573</xdr:rowOff>
    </xdr:from>
    <xdr:to>
      <xdr:col>2</xdr:col>
      <xdr:colOff>823687</xdr:colOff>
      <xdr:row>3</xdr:row>
      <xdr:rowOff>109552</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291" y="14573"/>
          <a:ext cx="1795237" cy="618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266641</xdr:colOff>
      <xdr:row>0</xdr:row>
      <xdr:rowOff>14573</xdr:rowOff>
    </xdr:from>
    <xdr:to>
      <xdr:col>1</xdr:col>
      <xdr:colOff>1157003</xdr:colOff>
      <xdr:row>3</xdr:row>
      <xdr:rowOff>109552</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641" y="14573"/>
          <a:ext cx="1795237" cy="6188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9"/>
  <sheetViews>
    <sheetView tabSelected="1" topLeftCell="B43" zoomScaleNormal="100" workbookViewId="0">
      <selection activeCell="A6" sqref="A6:C6"/>
    </sheetView>
  </sheetViews>
  <sheetFormatPr baseColWidth="10" defaultColWidth="11.42578125" defaultRowHeight="12.75" x14ac:dyDescent="0.2"/>
  <cols>
    <col min="1" max="1" width="6.85546875" style="1" hidden="1" customWidth="1"/>
    <col min="2" max="2" width="14.5703125" style="1" customWidth="1"/>
    <col min="3" max="3" width="44.28515625" style="1" customWidth="1"/>
    <col min="4" max="4" width="9.7109375" style="1" customWidth="1"/>
    <col min="5" max="5" width="15" style="2" customWidth="1"/>
    <col min="6" max="6" width="28.28515625" style="3" customWidth="1"/>
    <col min="7" max="7" width="27.7109375" style="3" customWidth="1"/>
    <col min="8" max="8" width="14.85546875" style="3" customWidth="1"/>
    <col min="9" max="248" width="11.42578125" style="1"/>
    <col min="249" max="249" width="6.85546875" style="1" customWidth="1"/>
    <col min="250" max="250" width="13" style="1" customWidth="1"/>
    <col min="251" max="251" width="44.28515625" style="1" customWidth="1"/>
    <col min="252" max="252" width="7.42578125" style="1" customWidth="1"/>
    <col min="253" max="253" width="11.140625" style="1" customWidth="1"/>
    <col min="254" max="254" width="11.42578125" style="1"/>
    <col min="255" max="255" width="23.28515625" style="1" customWidth="1"/>
    <col min="256" max="256" width="0" style="1" hidden="1" customWidth="1"/>
    <col min="257" max="257" width="12.28515625" style="1" customWidth="1"/>
    <col min="258" max="504" width="11.42578125" style="1"/>
    <col min="505" max="505" width="6.85546875" style="1" customWidth="1"/>
    <col min="506" max="506" width="13" style="1" customWidth="1"/>
    <col min="507" max="507" width="44.28515625" style="1" customWidth="1"/>
    <col min="508" max="508" width="7.42578125" style="1" customWidth="1"/>
    <col min="509" max="509" width="11.140625" style="1" customWidth="1"/>
    <col min="510" max="510" width="11.42578125" style="1"/>
    <col min="511" max="511" width="23.28515625" style="1" customWidth="1"/>
    <col min="512" max="512" width="0" style="1" hidden="1" customWidth="1"/>
    <col min="513" max="513" width="12.28515625" style="1" customWidth="1"/>
    <col min="514" max="760" width="11.42578125" style="1"/>
    <col min="761" max="761" width="6.85546875" style="1" customWidth="1"/>
    <col min="762" max="762" width="13" style="1" customWidth="1"/>
    <col min="763" max="763" width="44.28515625" style="1" customWidth="1"/>
    <col min="764" max="764" width="7.42578125" style="1" customWidth="1"/>
    <col min="765" max="765" width="11.140625" style="1" customWidth="1"/>
    <col min="766" max="766" width="11.42578125" style="1"/>
    <col min="767" max="767" width="23.28515625" style="1" customWidth="1"/>
    <col min="768" max="768" width="0" style="1" hidden="1" customWidth="1"/>
    <col min="769" max="769" width="12.28515625" style="1" customWidth="1"/>
    <col min="770" max="1016" width="11.42578125" style="1"/>
    <col min="1017" max="1017" width="6.85546875" style="1" customWidth="1"/>
    <col min="1018" max="1018" width="13" style="1" customWidth="1"/>
    <col min="1019" max="1019" width="44.28515625" style="1" customWidth="1"/>
    <col min="1020" max="1020" width="7.42578125" style="1" customWidth="1"/>
    <col min="1021" max="1021" width="11.140625" style="1" customWidth="1"/>
    <col min="1022" max="1022" width="11.42578125" style="1"/>
    <col min="1023" max="1023" width="23.28515625" style="1" customWidth="1"/>
    <col min="1024" max="1024" width="0" style="1" hidden="1" customWidth="1"/>
    <col min="1025" max="1025" width="12.28515625" style="1" customWidth="1"/>
    <col min="1026" max="1272" width="11.42578125" style="1"/>
    <col min="1273" max="1273" width="6.85546875" style="1" customWidth="1"/>
    <col min="1274" max="1274" width="13" style="1" customWidth="1"/>
    <col min="1275" max="1275" width="44.28515625" style="1" customWidth="1"/>
    <col min="1276" max="1276" width="7.42578125" style="1" customWidth="1"/>
    <col min="1277" max="1277" width="11.140625" style="1" customWidth="1"/>
    <col min="1278" max="1278" width="11.42578125" style="1"/>
    <col min="1279" max="1279" width="23.28515625" style="1" customWidth="1"/>
    <col min="1280" max="1280" width="0" style="1" hidden="1" customWidth="1"/>
    <col min="1281" max="1281" width="12.28515625" style="1" customWidth="1"/>
    <col min="1282" max="1528" width="11.42578125" style="1"/>
    <col min="1529" max="1529" width="6.85546875" style="1" customWidth="1"/>
    <col min="1530" max="1530" width="13" style="1" customWidth="1"/>
    <col min="1531" max="1531" width="44.28515625" style="1" customWidth="1"/>
    <col min="1532" max="1532" width="7.42578125" style="1" customWidth="1"/>
    <col min="1533" max="1533" width="11.140625" style="1" customWidth="1"/>
    <col min="1534" max="1534" width="11.42578125" style="1"/>
    <col min="1535" max="1535" width="23.28515625" style="1" customWidth="1"/>
    <col min="1536" max="1536" width="0" style="1" hidden="1" customWidth="1"/>
    <col min="1537" max="1537" width="12.28515625" style="1" customWidth="1"/>
    <col min="1538" max="1784" width="11.42578125" style="1"/>
    <col min="1785" max="1785" width="6.85546875" style="1" customWidth="1"/>
    <col min="1786" max="1786" width="13" style="1" customWidth="1"/>
    <col min="1787" max="1787" width="44.28515625" style="1" customWidth="1"/>
    <col min="1788" max="1788" width="7.42578125" style="1" customWidth="1"/>
    <col min="1789" max="1789" width="11.140625" style="1" customWidth="1"/>
    <col min="1790" max="1790" width="11.42578125" style="1"/>
    <col min="1791" max="1791" width="23.28515625" style="1" customWidth="1"/>
    <col min="1792" max="1792" width="0" style="1" hidden="1" customWidth="1"/>
    <col min="1793" max="1793" width="12.28515625" style="1" customWidth="1"/>
    <col min="1794" max="2040" width="11.42578125" style="1"/>
    <col min="2041" max="2041" width="6.85546875" style="1" customWidth="1"/>
    <col min="2042" max="2042" width="13" style="1" customWidth="1"/>
    <col min="2043" max="2043" width="44.28515625" style="1" customWidth="1"/>
    <col min="2044" max="2044" width="7.42578125" style="1" customWidth="1"/>
    <col min="2045" max="2045" width="11.140625" style="1" customWidth="1"/>
    <col min="2046" max="2046" width="11.42578125" style="1"/>
    <col min="2047" max="2047" width="23.28515625" style="1" customWidth="1"/>
    <col min="2048" max="2048" width="0" style="1" hidden="1" customWidth="1"/>
    <col min="2049" max="2049" width="12.28515625" style="1" customWidth="1"/>
    <col min="2050" max="2296" width="11.42578125" style="1"/>
    <col min="2297" max="2297" width="6.85546875" style="1" customWidth="1"/>
    <col min="2298" max="2298" width="13" style="1" customWidth="1"/>
    <col min="2299" max="2299" width="44.28515625" style="1" customWidth="1"/>
    <col min="2300" max="2300" width="7.42578125" style="1" customWidth="1"/>
    <col min="2301" max="2301" width="11.140625" style="1" customWidth="1"/>
    <col min="2302" max="2302" width="11.42578125" style="1"/>
    <col min="2303" max="2303" width="23.28515625" style="1" customWidth="1"/>
    <col min="2304" max="2304" width="0" style="1" hidden="1" customWidth="1"/>
    <col min="2305" max="2305" width="12.28515625" style="1" customWidth="1"/>
    <col min="2306" max="2552" width="11.42578125" style="1"/>
    <col min="2553" max="2553" width="6.85546875" style="1" customWidth="1"/>
    <col min="2554" max="2554" width="13" style="1" customWidth="1"/>
    <col min="2555" max="2555" width="44.28515625" style="1" customWidth="1"/>
    <col min="2556" max="2556" width="7.42578125" style="1" customWidth="1"/>
    <col min="2557" max="2557" width="11.140625" style="1" customWidth="1"/>
    <col min="2558" max="2558" width="11.42578125" style="1"/>
    <col min="2559" max="2559" width="23.28515625" style="1" customWidth="1"/>
    <col min="2560" max="2560" width="0" style="1" hidden="1" customWidth="1"/>
    <col min="2561" max="2561" width="12.28515625" style="1" customWidth="1"/>
    <col min="2562" max="2808" width="11.42578125" style="1"/>
    <col min="2809" max="2809" width="6.85546875" style="1" customWidth="1"/>
    <col min="2810" max="2810" width="13" style="1" customWidth="1"/>
    <col min="2811" max="2811" width="44.28515625" style="1" customWidth="1"/>
    <col min="2812" max="2812" width="7.42578125" style="1" customWidth="1"/>
    <col min="2813" max="2813" width="11.140625" style="1" customWidth="1"/>
    <col min="2814" max="2814" width="11.42578125" style="1"/>
    <col min="2815" max="2815" width="23.28515625" style="1" customWidth="1"/>
    <col min="2816" max="2816" width="0" style="1" hidden="1" customWidth="1"/>
    <col min="2817" max="2817" width="12.28515625" style="1" customWidth="1"/>
    <col min="2818" max="3064" width="11.42578125" style="1"/>
    <col min="3065" max="3065" width="6.85546875" style="1" customWidth="1"/>
    <col min="3066" max="3066" width="13" style="1" customWidth="1"/>
    <col min="3067" max="3067" width="44.28515625" style="1" customWidth="1"/>
    <col min="3068" max="3068" width="7.42578125" style="1" customWidth="1"/>
    <col min="3069" max="3069" width="11.140625" style="1" customWidth="1"/>
    <col min="3070" max="3070" width="11.42578125" style="1"/>
    <col min="3071" max="3071" width="23.28515625" style="1" customWidth="1"/>
    <col min="3072" max="3072" width="0" style="1" hidden="1" customWidth="1"/>
    <col min="3073" max="3073" width="12.28515625" style="1" customWidth="1"/>
    <col min="3074" max="3320" width="11.42578125" style="1"/>
    <col min="3321" max="3321" width="6.85546875" style="1" customWidth="1"/>
    <col min="3322" max="3322" width="13" style="1" customWidth="1"/>
    <col min="3323" max="3323" width="44.28515625" style="1" customWidth="1"/>
    <col min="3324" max="3324" width="7.42578125" style="1" customWidth="1"/>
    <col min="3325" max="3325" width="11.140625" style="1" customWidth="1"/>
    <col min="3326" max="3326" width="11.42578125" style="1"/>
    <col min="3327" max="3327" width="23.28515625" style="1" customWidth="1"/>
    <col min="3328" max="3328" width="0" style="1" hidden="1" customWidth="1"/>
    <col min="3329" max="3329" width="12.28515625" style="1" customWidth="1"/>
    <col min="3330" max="3576" width="11.42578125" style="1"/>
    <col min="3577" max="3577" width="6.85546875" style="1" customWidth="1"/>
    <col min="3578" max="3578" width="13" style="1" customWidth="1"/>
    <col min="3579" max="3579" width="44.28515625" style="1" customWidth="1"/>
    <col min="3580" max="3580" width="7.42578125" style="1" customWidth="1"/>
    <col min="3581" max="3581" width="11.140625" style="1" customWidth="1"/>
    <col min="3582" max="3582" width="11.42578125" style="1"/>
    <col min="3583" max="3583" width="23.28515625" style="1" customWidth="1"/>
    <col min="3584" max="3584" width="0" style="1" hidden="1" customWidth="1"/>
    <col min="3585" max="3585" width="12.28515625" style="1" customWidth="1"/>
    <col min="3586" max="3832" width="11.42578125" style="1"/>
    <col min="3833" max="3833" width="6.85546875" style="1" customWidth="1"/>
    <col min="3834" max="3834" width="13" style="1" customWidth="1"/>
    <col min="3835" max="3835" width="44.28515625" style="1" customWidth="1"/>
    <col min="3836" max="3836" width="7.42578125" style="1" customWidth="1"/>
    <col min="3837" max="3837" width="11.140625" style="1" customWidth="1"/>
    <col min="3838" max="3838" width="11.42578125" style="1"/>
    <col min="3839" max="3839" width="23.28515625" style="1" customWidth="1"/>
    <col min="3840" max="3840" width="0" style="1" hidden="1" customWidth="1"/>
    <col min="3841" max="3841" width="12.28515625" style="1" customWidth="1"/>
    <col min="3842" max="4088" width="11.42578125" style="1"/>
    <col min="4089" max="4089" width="6.85546875" style="1" customWidth="1"/>
    <col min="4090" max="4090" width="13" style="1" customWidth="1"/>
    <col min="4091" max="4091" width="44.28515625" style="1" customWidth="1"/>
    <col min="4092" max="4092" width="7.42578125" style="1" customWidth="1"/>
    <col min="4093" max="4093" width="11.140625" style="1" customWidth="1"/>
    <col min="4094" max="4094" width="11.42578125" style="1"/>
    <col min="4095" max="4095" width="23.28515625" style="1" customWidth="1"/>
    <col min="4096" max="4096" width="0" style="1" hidden="1" customWidth="1"/>
    <col min="4097" max="4097" width="12.28515625" style="1" customWidth="1"/>
    <col min="4098" max="4344" width="11.42578125" style="1"/>
    <col min="4345" max="4345" width="6.85546875" style="1" customWidth="1"/>
    <col min="4346" max="4346" width="13" style="1" customWidth="1"/>
    <col min="4347" max="4347" width="44.28515625" style="1" customWidth="1"/>
    <col min="4348" max="4348" width="7.42578125" style="1" customWidth="1"/>
    <col min="4349" max="4349" width="11.140625" style="1" customWidth="1"/>
    <col min="4350" max="4350" width="11.42578125" style="1"/>
    <col min="4351" max="4351" width="23.28515625" style="1" customWidth="1"/>
    <col min="4352" max="4352" width="0" style="1" hidden="1" customWidth="1"/>
    <col min="4353" max="4353" width="12.28515625" style="1" customWidth="1"/>
    <col min="4354" max="4600" width="11.42578125" style="1"/>
    <col min="4601" max="4601" width="6.85546875" style="1" customWidth="1"/>
    <col min="4602" max="4602" width="13" style="1" customWidth="1"/>
    <col min="4603" max="4603" width="44.28515625" style="1" customWidth="1"/>
    <col min="4604" max="4604" width="7.42578125" style="1" customWidth="1"/>
    <col min="4605" max="4605" width="11.140625" style="1" customWidth="1"/>
    <col min="4606" max="4606" width="11.42578125" style="1"/>
    <col min="4607" max="4607" width="23.28515625" style="1" customWidth="1"/>
    <col min="4608" max="4608" width="0" style="1" hidden="1" customWidth="1"/>
    <col min="4609" max="4609" width="12.28515625" style="1" customWidth="1"/>
    <col min="4610" max="4856" width="11.42578125" style="1"/>
    <col min="4857" max="4857" width="6.85546875" style="1" customWidth="1"/>
    <col min="4858" max="4858" width="13" style="1" customWidth="1"/>
    <col min="4859" max="4859" width="44.28515625" style="1" customWidth="1"/>
    <col min="4860" max="4860" width="7.42578125" style="1" customWidth="1"/>
    <col min="4861" max="4861" width="11.140625" style="1" customWidth="1"/>
    <col min="4862" max="4862" width="11.42578125" style="1"/>
    <col min="4863" max="4863" width="23.28515625" style="1" customWidth="1"/>
    <col min="4864" max="4864" width="0" style="1" hidden="1" customWidth="1"/>
    <col min="4865" max="4865" width="12.28515625" style="1" customWidth="1"/>
    <col min="4866" max="5112" width="11.42578125" style="1"/>
    <col min="5113" max="5113" width="6.85546875" style="1" customWidth="1"/>
    <col min="5114" max="5114" width="13" style="1" customWidth="1"/>
    <col min="5115" max="5115" width="44.28515625" style="1" customWidth="1"/>
    <col min="5116" max="5116" width="7.42578125" style="1" customWidth="1"/>
    <col min="5117" max="5117" width="11.140625" style="1" customWidth="1"/>
    <col min="5118" max="5118" width="11.42578125" style="1"/>
    <col min="5119" max="5119" width="23.28515625" style="1" customWidth="1"/>
    <col min="5120" max="5120" width="0" style="1" hidden="1" customWidth="1"/>
    <col min="5121" max="5121" width="12.28515625" style="1" customWidth="1"/>
    <col min="5122" max="5368" width="11.42578125" style="1"/>
    <col min="5369" max="5369" width="6.85546875" style="1" customWidth="1"/>
    <col min="5370" max="5370" width="13" style="1" customWidth="1"/>
    <col min="5371" max="5371" width="44.28515625" style="1" customWidth="1"/>
    <col min="5372" max="5372" width="7.42578125" style="1" customWidth="1"/>
    <col min="5373" max="5373" width="11.140625" style="1" customWidth="1"/>
    <col min="5374" max="5374" width="11.42578125" style="1"/>
    <col min="5375" max="5375" width="23.28515625" style="1" customWidth="1"/>
    <col min="5376" max="5376" width="0" style="1" hidden="1" customWidth="1"/>
    <col min="5377" max="5377" width="12.28515625" style="1" customWidth="1"/>
    <col min="5378" max="5624" width="11.42578125" style="1"/>
    <col min="5625" max="5625" width="6.85546875" style="1" customWidth="1"/>
    <col min="5626" max="5626" width="13" style="1" customWidth="1"/>
    <col min="5627" max="5627" width="44.28515625" style="1" customWidth="1"/>
    <col min="5628" max="5628" width="7.42578125" style="1" customWidth="1"/>
    <col min="5629" max="5629" width="11.140625" style="1" customWidth="1"/>
    <col min="5630" max="5630" width="11.42578125" style="1"/>
    <col min="5631" max="5631" width="23.28515625" style="1" customWidth="1"/>
    <col min="5632" max="5632" width="0" style="1" hidden="1" customWidth="1"/>
    <col min="5633" max="5633" width="12.28515625" style="1" customWidth="1"/>
    <col min="5634" max="5880" width="11.42578125" style="1"/>
    <col min="5881" max="5881" width="6.85546875" style="1" customWidth="1"/>
    <col min="5882" max="5882" width="13" style="1" customWidth="1"/>
    <col min="5883" max="5883" width="44.28515625" style="1" customWidth="1"/>
    <col min="5884" max="5884" width="7.42578125" style="1" customWidth="1"/>
    <col min="5885" max="5885" width="11.140625" style="1" customWidth="1"/>
    <col min="5886" max="5886" width="11.42578125" style="1"/>
    <col min="5887" max="5887" width="23.28515625" style="1" customWidth="1"/>
    <col min="5888" max="5888" width="0" style="1" hidden="1" customWidth="1"/>
    <col min="5889" max="5889" width="12.28515625" style="1" customWidth="1"/>
    <col min="5890" max="6136" width="11.42578125" style="1"/>
    <col min="6137" max="6137" width="6.85546875" style="1" customWidth="1"/>
    <col min="6138" max="6138" width="13" style="1" customWidth="1"/>
    <col min="6139" max="6139" width="44.28515625" style="1" customWidth="1"/>
    <col min="6140" max="6140" width="7.42578125" style="1" customWidth="1"/>
    <col min="6141" max="6141" width="11.140625" style="1" customWidth="1"/>
    <col min="6142" max="6142" width="11.42578125" style="1"/>
    <col min="6143" max="6143" width="23.28515625" style="1" customWidth="1"/>
    <col min="6144" max="6144" width="0" style="1" hidden="1" customWidth="1"/>
    <col min="6145" max="6145" width="12.28515625" style="1" customWidth="1"/>
    <col min="6146" max="6392" width="11.42578125" style="1"/>
    <col min="6393" max="6393" width="6.85546875" style="1" customWidth="1"/>
    <col min="6394" max="6394" width="13" style="1" customWidth="1"/>
    <col min="6395" max="6395" width="44.28515625" style="1" customWidth="1"/>
    <col min="6396" max="6396" width="7.42578125" style="1" customWidth="1"/>
    <col min="6397" max="6397" width="11.140625" style="1" customWidth="1"/>
    <col min="6398" max="6398" width="11.42578125" style="1"/>
    <col min="6399" max="6399" width="23.28515625" style="1" customWidth="1"/>
    <col min="6400" max="6400" width="0" style="1" hidden="1" customWidth="1"/>
    <col min="6401" max="6401" width="12.28515625" style="1" customWidth="1"/>
    <col min="6402" max="6648" width="11.42578125" style="1"/>
    <col min="6649" max="6649" width="6.85546875" style="1" customWidth="1"/>
    <col min="6650" max="6650" width="13" style="1" customWidth="1"/>
    <col min="6651" max="6651" width="44.28515625" style="1" customWidth="1"/>
    <col min="6652" max="6652" width="7.42578125" style="1" customWidth="1"/>
    <col min="6653" max="6653" width="11.140625" style="1" customWidth="1"/>
    <col min="6654" max="6654" width="11.42578125" style="1"/>
    <col min="6655" max="6655" width="23.28515625" style="1" customWidth="1"/>
    <col min="6656" max="6656" width="0" style="1" hidden="1" customWidth="1"/>
    <col min="6657" max="6657" width="12.28515625" style="1" customWidth="1"/>
    <col min="6658" max="6904" width="11.42578125" style="1"/>
    <col min="6905" max="6905" width="6.85546875" style="1" customWidth="1"/>
    <col min="6906" max="6906" width="13" style="1" customWidth="1"/>
    <col min="6907" max="6907" width="44.28515625" style="1" customWidth="1"/>
    <col min="6908" max="6908" width="7.42578125" style="1" customWidth="1"/>
    <col min="6909" max="6909" width="11.140625" style="1" customWidth="1"/>
    <col min="6910" max="6910" width="11.42578125" style="1"/>
    <col min="6911" max="6911" width="23.28515625" style="1" customWidth="1"/>
    <col min="6912" max="6912" width="0" style="1" hidden="1" customWidth="1"/>
    <col min="6913" max="6913" width="12.28515625" style="1" customWidth="1"/>
    <col min="6914" max="7160" width="11.42578125" style="1"/>
    <col min="7161" max="7161" width="6.85546875" style="1" customWidth="1"/>
    <col min="7162" max="7162" width="13" style="1" customWidth="1"/>
    <col min="7163" max="7163" width="44.28515625" style="1" customWidth="1"/>
    <col min="7164" max="7164" width="7.42578125" style="1" customWidth="1"/>
    <col min="7165" max="7165" width="11.140625" style="1" customWidth="1"/>
    <col min="7166" max="7166" width="11.42578125" style="1"/>
    <col min="7167" max="7167" width="23.28515625" style="1" customWidth="1"/>
    <col min="7168" max="7168" width="0" style="1" hidden="1" customWidth="1"/>
    <col min="7169" max="7169" width="12.28515625" style="1" customWidth="1"/>
    <col min="7170" max="7416" width="11.42578125" style="1"/>
    <col min="7417" max="7417" width="6.85546875" style="1" customWidth="1"/>
    <col min="7418" max="7418" width="13" style="1" customWidth="1"/>
    <col min="7419" max="7419" width="44.28515625" style="1" customWidth="1"/>
    <col min="7420" max="7420" width="7.42578125" style="1" customWidth="1"/>
    <col min="7421" max="7421" width="11.140625" style="1" customWidth="1"/>
    <col min="7422" max="7422" width="11.42578125" style="1"/>
    <col min="7423" max="7423" width="23.28515625" style="1" customWidth="1"/>
    <col min="7424" max="7424" width="0" style="1" hidden="1" customWidth="1"/>
    <col min="7425" max="7425" width="12.28515625" style="1" customWidth="1"/>
    <col min="7426" max="7672" width="11.42578125" style="1"/>
    <col min="7673" max="7673" width="6.85546875" style="1" customWidth="1"/>
    <col min="7674" max="7674" width="13" style="1" customWidth="1"/>
    <col min="7675" max="7675" width="44.28515625" style="1" customWidth="1"/>
    <col min="7676" max="7676" width="7.42578125" style="1" customWidth="1"/>
    <col min="7677" max="7677" width="11.140625" style="1" customWidth="1"/>
    <col min="7678" max="7678" width="11.42578125" style="1"/>
    <col min="7679" max="7679" width="23.28515625" style="1" customWidth="1"/>
    <col min="7680" max="7680" width="0" style="1" hidden="1" customWidth="1"/>
    <col min="7681" max="7681" width="12.28515625" style="1" customWidth="1"/>
    <col min="7682" max="7928" width="11.42578125" style="1"/>
    <col min="7929" max="7929" width="6.85546875" style="1" customWidth="1"/>
    <col min="7930" max="7930" width="13" style="1" customWidth="1"/>
    <col min="7931" max="7931" width="44.28515625" style="1" customWidth="1"/>
    <col min="7932" max="7932" width="7.42578125" style="1" customWidth="1"/>
    <col min="7933" max="7933" width="11.140625" style="1" customWidth="1"/>
    <col min="7934" max="7934" width="11.42578125" style="1"/>
    <col min="7935" max="7935" width="23.28515625" style="1" customWidth="1"/>
    <col min="7936" max="7936" width="0" style="1" hidden="1" customWidth="1"/>
    <col min="7937" max="7937" width="12.28515625" style="1" customWidth="1"/>
    <col min="7938" max="8184" width="11.42578125" style="1"/>
    <col min="8185" max="8185" width="6.85546875" style="1" customWidth="1"/>
    <col min="8186" max="8186" width="13" style="1" customWidth="1"/>
    <col min="8187" max="8187" width="44.28515625" style="1" customWidth="1"/>
    <col min="8188" max="8188" width="7.42578125" style="1" customWidth="1"/>
    <col min="8189" max="8189" width="11.140625" style="1" customWidth="1"/>
    <col min="8190" max="8190" width="11.42578125" style="1"/>
    <col min="8191" max="8191" width="23.28515625" style="1" customWidth="1"/>
    <col min="8192" max="8192" width="0" style="1" hidden="1" customWidth="1"/>
    <col min="8193" max="8193" width="12.28515625" style="1" customWidth="1"/>
    <col min="8194" max="8440" width="11.42578125" style="1"/>
    <col min="8441" max="8441" width="6.85546875" style="1" customWidth="1"/>
    <col min="8442" max="8442" width="13" style="1" customWidth="1"/>
    <col min="8443" max="8443" width="44.28515625" style="1" customWidth="1"/>
    <col min="8444" max="8444" width="7.42578125" style="1" customWidth="1"/>
    <col min="8445" max="8445" width="11.140625" style="1" customWidth="1"/>
    <col min="8446" max="8446" width="11.42578125" style="1"/>
    <col min="8447" max="8447" width="23.28515625" style="1" customWidth="1"/>
    <col min="8448" max="8448" width="0" style="1" hidden="1" customWidth="1"/>
    <col min="8449" max="8449" width="12.28515625" style="1" customWidth="1"/>
    <col min="8450" max="8696" width="11.42578125" style="1"/>
    <col min="8697" max="8697" width="6.85546875" style="1" customWidth="1"/>
    <col min="8698" max="8698" width="13" style="1" customWidth="1"/>
    <col min="8699" max="8699" width="44.28515625" style="1" customWidth="1"/>
    <col min="8700" max="8700" width="7.42578125" style="1" customWidth="1"/>
    <col min="8701" max="8701" width="11.140625" style="1" customWidth="1"/>
    <col min="8702" max="8702" width="11.42578125" style="1"/>
    <col min="8703" max="8703" width="23.28515625" style="1" customWidth="1"/>
    <col min="8704" max="8704" width="0" style="1" hidden="1" customWidth="1"/>
    <col min="8705" max="8705" width="12.28515625" style="1" customWidth="1"/>
    <col min="8706" max="8952" width="11.42578125" style="1"/>
    <col min="8953" max="8953" width="6.85546875" style="1" customWidth="1"/>
    <col min="8954" max="8954" width="13" style="1" customWidth="1"/>
    <col min="8955" max="8955" width="44.28515625" style="1" customWidth="1"/>
    <col min="8956" max="8956" width="7.42578125" style="1" customWidth="1"/>
    <col min="8957" max="8957" width="11.140625" style="1" customWidth="1"/>
    <col min="8958" max="8958" width="11.42578125" style="1"/>
    <col min="8959" max="8959" width="23.28515625" style="1" customWidth="1"/>
    <col min="8960" max="8960" width="0" style="1" hidden="1" customWidth="1"/>
    <col min="8961" max="8961" width="12.28515625" style="1" customWidth="1"/>
    <col min="8962" max="9208" width="11.42578125" style="1"/>
    <col min="9209" max="9209" width="6.85546875" style="1" customWidth="1"/>
    <col min="9210" max="9210" width="13" style="1" customWidth="1"/>
    <col min="9211" max="9211" width="44.28515625" style="1" customWidth="1"/>
    <col min="9212" max="9212" width="7.42578125" style="1" customWidth="1"/>
    <col min="9213" max="9213" width="11.140625" style="1" customWidth="1"/>
    <col min="9214" max="9214" width="11.42578125" style="1"/>
    <col min="9215" max="9215" width="23.28515625" style="1" customWidth="1"/>
    <col min="9216" max="9216" width="0" style="1" hidden="1" customWidth="1"/>
    <col min="9217" max="9217" width="12.28515625" style="1" customWidth="1"/>
    <col min="9218" max="9464" width="11.42578125" style="1"/>
    <col min="9465" max="9465" width="6.85546875" style="1" customWidth="1"/>
    <col min="9466" max="9466" width="13" style="1" customWidth="1"/>
    <col min="9467" max="9467" width="44.28515625" style="1" customWidth="1"/>
    <col min="9468" max="9468" width="7.42578125" style="1" customWidth="1"/>
    <col min="9469" max="9469" width="11.140625" style="1" customWidth="1"/>
    <col min="9470" max="9470" width="11.42578125" style="1"/>
    <col min="9471" max="9471" width="23.28515625" style="1" customWidth="1"/>
    <col min="9472" max="9472" width="0" style="1" hidden="1" customWidth="1"/>
    <col min="9473" max="9473" width="12.28515625" style="1" customWidth="1"/>
    <col min="9474" max="9720" width="11.42578125" style="1"/>
    <col min="9721" max="9721" width="6.85546875" style="1" customWidth="1"/>
    <col min="9722" max="9722" width="13" style="1" customWidth="1"/>
    <col min="9723" max="9723" width="44.28515625" style="1" customWidth="1"/>
    <col min="9724" max="9724" width="7.42578125" style="1" customWidth="1"/>
    <col min="9725" max="9725" width="11.140625" style="1" customWidth="1"/>
    <col min="9726" max="9726" width="11.42578125" style="1"/>
    <col min="9727" max="9727" width="23.28515625" style="1" customWidth="1"/>
    <col min="9728" max="9728" width="0" style="1" hidden="1" customWidth="1"/>
    <col min="9729" max="9729" width="12.28515625" style="1" customWidth="1"/>
    <col min="9730" max="9976" width="11.42578125" style="1"/>
    <col min="9977" max="9977" width="6.85546875" style="1" customWidth="1"/>
    <col min="9978" max="9978" width="13" style="1" customWidth="1"/>
    <col min="9979" max="9979" width="44.28515625" style="1" customWidth="1"/>
    <col min="9980" max="9980" width="7.42578125" style="1" customWidth="1"/>
    <col min="9981" max="9981" width="11.140625" style="1" customWidth="1"/>
    <col min="9982" max="9982" width="11.42578125" style="1"/>
    <col min="9983" max="9983" width="23.28515625" style="1" customWidth="1"/>
    <col min="9984" max="9984" width="0" style="1" hidden="1" customWidth="1"/>
    <col min="9985" max="9985" width="12.28515625" style="1" customWidth="1"/>
    <col min="9986" max="10232" width="11.42578125" style="1"/>
    <col min="10233" max="10233" width="6.85546875" style="1" customWidth="1"/>
    <col min="10234" max="10234" width="13" style="1" customWidth="1"/>
    <col min="10235" max="10235" width="44.28515625" style="1" customWidth="1"/>
    <col min="10236" max="10236" width="7.42578125" style="1" customWidth="1"/>
    <col min="10237" max="10237" width="11.140625" style="1" customWidth="1"/>
    <col min="10238" max="10238" width="11.42578125" style="1"/>
    <col min="10239" max="10239" width="23.28515625" style="1" customWidth="1"/>
    <col min="10240" max="10240" width="0" style="1" hidden="1" customWidth="1"/>
    <col min="10241" max="10241" width="12.28515625" style="1" customWidth="1"/>
    <col min="10242" max="10488" width="11.42578125" style="1"/>
    <col min="10489" max="10489" width="6.85546875" style="1" customWidth="1"/>
    <col min="10490" max="10490" width="13" style="1" customWidth="1"/>
    <col min="10491" max="10491" width="44.28515625" style="1" customWidth="1"/>
    <col min="10492" max="10492" width="7.42578125" style="1" customWidth="1"/>
    <col min="10493" max="10493" width="11.140625" style="1" customWidth="1"/>
    <col min="10494" max="10494" width="11.42578125" style="1"/>
    <col min="10495" max="10495" width="23.28515625" style="1" customWidth="1"/>
    <col min="10496" max="10496" width="0" style="1" hidden="1" customWidth="1"/>
    <col min="10497" max="10497" width="12.28515625" style="1" customWidth="1"/>
    <col min="10498" max="10744" width="11.42578125" style="1"/>
    <col min="10745" max="10745" width="6.85546875" style="1" customWidth="1"/>
    <col min="10746" max="10746" width="13" style="1" customWidth="1"/>
    <col min="10747" max="10747" width="44.28515625" style="1" customWidth="1"/>
    <col min="10748" max="10748" width="7.42578125" style="1" customWidth="1"/>
    <col min="10749" max="10749" width="11.140625" style="1" customWidth="1"/>
    <col min="10750" max="10750" width="11.42578125" style="1"/>
    <col min="10751" max="10751" width="23.28515625" style="1" customWidth="1"/>
    <col min="10752" max="10752" width="0" style="1" hidden="1" customWidth="1"/>
    <col min="10753" max="10753" width="12.28515625" style="1" customWidth="1"/>
    <col min="10754" max="11000" width="11.42578125" style="1"/>
    <col min="11001" max="11001" width="6.85546875" style="1" customWidth="1"/>
    <col min="11002" max="11002" width="13" style="1" customWidth="1"/>
    <col min="11003" max="11003" width="44.28515625" style="1" customWidth="1"/>
    <col min="11004" max="11004" width="7.42578125" style="1" customWidth="1"/>
    <col min="11005" max="11005" width="11.140625" style="1" customWidth="1"/>
    <col min="11006" max="11006" width="11.42578125" style="1"/>
    <col min="11007" max="11007" width="23.28515625" style="1" customWidth="1"/>
    <col min="11008" max="11008" width="0" style="1" hidden="1" customWidth="1"/>
    <col min="11009" max="11009" width="12.28515625" style="1" customWidth="1"/>
    <col min="11010" max="11256" width="11.42578125" style="1"/>
    <col min="11257" max="11257" width="6.85546875" style="1" customWidth="1"/>
    <col min="11258" max="11258" width="13" style="1" customWidth="1"/>
    <col min="11259" max="11259" width="44.28515625" style="1" customWidth="1"/>
    <col min="11260" max="11260" width="7.42578125" style="1" customWidth="1"/>
    <col min="11261" max="11261" width="11.140625" style="1" customWidth="1"/>
    <col min="11262" max="11262" width="11.42578125" style="1"/>
    <col min="11263" max="11263" width="23.28515625" style="1" customWidth="1"/>
    <col min="11264" max="11264" width="0" style="1" hidden="1" customWidth="1"/>
    <col min="11265" max="11265" width="12.28515625" style="1" customWidth="1"/>
    <col min="11266" max="11512" width="11.42578125" style="1"/>
    <col min="11513" max="11513" width="6.85546875" style="1" customWidth="1"/>
    <col min="11514" max="11514" width="13" style="1" customWidth="1"/>
    <col min="11515" max="11515" width="44.28515625" style="1" customWidth="1"/>
    <col min="11516" max="11516" width="7.42578125" style="1" customWidth="1"/>
    <col min="11517" max="11517" width="11.140625" style="1" customWidth="1"/>
    <col min="11518" max="11518" width="11.42578125" style="1"/>
    <col min="11519" max="11519" width="23.28515625" style="1" customWidth="1"/>
    <col min="11520" max="11520" width="0" style="1" hidden="1" customWidth="1"/>
    <col min="11521" max="11521" width="12.28515625" style="1" customWidth="1"/>
    <col min="11522" max="11768" width="11.42578125" style="1"/>
    <col min="11769" max="11769" width="6.85546875" style="1" customWidth="1"/>
    <col min="11770" max="11770" width="13" style="1" customWidth="1"/>
    <col min="11771" max="11771" width="44.28515625" style="1" customWidth="1"/>
    <col min="11772" max="11772" width="7.42578125" style="1" customWidth="1"/>
    <col min="11773" max="11773" width="11.140625" style="1" customWidth="1"/>
    <col min="11774" max="11774" width="11.42578125" style="1"/>
    <col min="11775" max="11775" width="23.28515625" style="1" customWidth="1"/>
    <col min="11776" max="11776" width="0" style="1" hidden="1" customWidth="1"/>
    <col min="11777" max="11777" width="12.28515625" style="1" customWidth="1"/>
    <col min="11778" max="12024" width="11.42578125" style="1"/>
    <col min="12025" max="12025" width="6.85546875" style="1" customWidth="1"/>
    <col min="12026" max="12026" width="13" style="1" customWidth="1"/>
    <col min="12027" max="12027" width="44.28515625" style="1" customWidth="1"/>
    <col min="12028" max="12028" width="7.42578125" style="1" customWidth="1"/>
    <col min="12029" max="12029" width="11.140625" style="1" customWidth="1"/>
    <col min="12030" max="12030" width="11.42578125" style="1"/>
    <col min="12031" max="12031" width="23.28515625" style="1" customWidth="1"/>
    <col min="12032" max="12032" width="0" style="1" hidden="1" customWidth="1"/>
    <col min="12033" max="12033" width="12.28515625" style="1" customWidth="1"/>
    <col min="12034" max="12280" width="11.42578125" style="1"/>
    <col min="12281" max="12281" width="6.85546875" style="1" customWidth="1"/>
    <col min="12282" max="12282" width="13" style="1" customWidth="1"/>
    <col min="12283" max="12283" width="44.28515625" style="1" customWidth="1"/>
    <col min="12284" max="12284" width="7.42578125" style="1" customWidth="1"/>
    <col min="12285" max="12285" width="11.140625" style="1" customWidth="1"/>
    <col min="12286" max="12286" width="11.42578125" style="1"/>
    <col min="12287" max="12287" width="23.28515625" style="1" customWidth="1"/>
    <col min="12288" max="12288" width="0" style="1" hidden="1" customWidth="1"/>
    <col min="12289" max="12289" width="12.28515625" style="1" customWidth="1"/>
    <col min="12290" max="12536" width="11.42578125" style="1"/>
    <col min="12537" max="12537" width="6.85546875" style="1" customWidth="1"/>
    <col min="12538" max="12538" width="13" style="1" customWidth="1"/>
    <col min="12539" max="12539" width="44.28515625" style="1" customWidth="1"/>
    <col min="12540" max="12540" width="7.42578125" style="1" customWidth="1"/>
    <col min="12541" max="12541" width="11.140625" style="1" customWidth="1"/>
    <col min="12542" max="12542" width="11.42578125" style="1"/>
    <col min="12543" max="12543" width="23.28515625" style="1" customWidth="1"/>
    <col min="12544" max="12544" width="0" style="1" hidden="1" customWidth="1"/>
    <col min="12545" max="12545" width="12.28515625" style="1" customWidth="1"/>
    <col min="12546" max="12792" width="11.42578125" style="1"/>
    <col min="12793" max="12793" width="6.85546875" style="1" customWidth="1"/>
    <col min="12794" max="12794" width="13" style="1" customWidth="1"/>
    <col min="12795" max="12795" width="44.28515625" style="1" customWidth="1"/>
    <col min="12796" max="12796" width="7.42578125" style="1" customWidth="1"/>
    <col min="12797" max="12797" width="11.140625" style="1" customWidth="1"/>
    <col min="12798" max="12798" width="11.42578125" style="1"/>
    <col min="12799" max="12799" width="23.28515625" style="1" customWidth="1"/>
    <col min="12800" max="12800" width="0" style="1" hidden="1" customWidth="1"/>
    <col min="12801" max="12801" width="12.28515625" style="1" customWidth="1"/>
    <col min="12802" max="13048" width="11.42578125" style="1"/>
    <col min="13049" max="13049" width="6.85546875" style="1" customWidth="1"/>
    <col min="13050" max="13050" width="13" style="1" customWidth="1"/>
    <col min="13051" max="13051" width="44.28515625" style="1" customWidth="1"/>
    <col min="13052" max="13052" width="7.42578125" style="1" customWidth="1"/>
    <col min="13053" max="13053" width="11.140625" style="1" customWidth="1"/>
    <col min="13054" max="13054" width="11.42578125" style="1"/>
    <col min="13055" max="13055" width="23.28515625" style="1" customWidth="1"/>
    <col min="13056" max="13056" width="0" style="1" hidden="1" customWidth="1"/>
    <col min="13057" max="13057" width="12.28515625" style="1" customWidth="1"/>
    <col min="13058" max="13304" width="11.42578125" style="1"/>
    <col min="13305" max="13305" width="6.85546875" style="1" customWidth="1"/>
    <col min="13306" max="13306" width="13" style="1" customWidth="1"/>
    <col min="13307" max="13307" width="44.28515625" style="1" customWidth="1"/>
    <col min="13308" max="13308" width="7.42578125" style="1" customWidth="1"/>
    <col min="13309" max="13309" width="11.140625" style="1" customWidth="1"/>
    <col min="13310" max="13310" width="11.42578125" style="1"/>
    <col min="13311" max="13311" width="23.28515625" style="1" customWidth="1"/>
    <col min="13312" max="13312" width="0" style="1" hidden="1" customWidth="1"/>
    <col min="13313" max="13313" width="12.28515625" style="1" customWidth="1"/>
    <col min="13314" max="13560" width="11.42578125" style="1"/>
    <col min="13561" max="13561" width="6.85546875" style="1" customWidth="1"/>
    <col min="13562" max="13562" width="13" style="1" customWidth="1"/>
    <col min="13563" max="13563" width="44.28515625" style="1" customWidth="1"/>
    <col min="13564" max="13564" width="7.42578125" style="1" customWidth="1"/>
    <col min="13565" max="13565" width="11.140625" style="1" customWidth="1"/>
    <col min="13566" max="13566" width="11.42578125" style="1"/>
    <col min="13567" max="13567" width="23.28515625" style="1" customWidth="1"/>
    <col min="13568" max="13568" width="0" style="1" hidden="1" customWidth="1"/>
    <col min="13569" max="13569" width="12.28515625" style="1" customWidth="1"/>
    <col min="13570" max="13816" width="11.42578125" style="1"/>
    <col min="13817" max="13817" width="6.85546875" style="1" customWidth="1"/>
    <col min="13818" max="13818" width="13" style="1" customWidth="1"/>
    <col min="13819" max="13819" width="44.28515625" style="1" customWidth="1"/>
    <col min="13820" max="13820" width="7.42578125" style="1" customWidth="1"/>
    <col min="13821" max="13821" width="11.140625" style="1" customWidth="1"/>
    <col min="13822" max="13822" width="11.42578125" style="1"/>
    <col min="13823" max="13823" width="23.28515625" style="1" customWidth="1"/>
    <col min="13824" max="13824" width="0" style="1" hidden="1" customWidth="1"/>
    <col min="13825" max="13825" width="12.28515625" style="1" customWidth="1"/>
    <col min="13826" max="14072" width="11.42578125" style="1"/>
    <col min="14073" max="14073" width="6.85546875" style="1" customWidth="1"/>
    <col min="14074" max="14074" width="13" style="1" customWidth="1"/>
    <col min="14075" max="14075" width="44.28515625" style="1" customWidth="1"/>
    <col min="14076" max="14076" width="7.42578125" style="1" customWidth="1"/>
    <col min="14077" max="14077" width="11.140625" style="1" customWidth="1"/>
    <col min="14078" max="14078" width="11.42578125" style="1"/>
    <col min="14079" max="14079" width="23.28515625" style="1" customWidth="1"/>
    <col min="14080" max="14080" width="0" style="1" hidden="1" customWidth="1"/>
    <col min="14081" max="14081" width="12.28515625" style="1" customWidth="1"/>
    <col min="14082" max="14328" width="11.42578125" style="1"/>
    <col min="14329" max="14329" width="6.85546875" style="1" customWidth="1"/>
    <col min="14330" max="14330" width="13" style="1" customWidth="1"/>
    <col min="14331" max="14331" width="44.28515625" style="1" customWidth="1"/>
    <col min="14332" max="14332" width="7.42578125" style="1" customWidth="1"/>
    <col min="14333" max="14333" width="11.140625" style="1" customWidth="1"/>
    <col min="14334" max="14334" width="11.42578125" style="1"/>
    <col min="14335" max="14335" width="23.28515625" style="1" customWidth="1"/>
    <col min="14336" max="14336" width="0" style="1" hidden="1" customWidth="1"/>
    <col min="14337" max="14337" width="12.28515625" style="1" customWidth="1"/>
    <col min="14338" max="14584" width="11.42578125" style="1"/>
    <col min="14585" max="14585" width="6.85546875" style="1" customWidth="1"/>
    <col min="14586" max="14586" width="13" style="1" customWidth="1"/>
    <col min="14587" max="14587" width="44.28515625" style="1" customWidth="1"/>
    <col min="14588" max="14588" width="7.42578125" style="1" customWidth="1"/>
    <col min="14589" max="14589" width="11.140625" style="1" customWidth="1"/>
    <col min="14590" max="14590" width="11.42578125" style="1"/>
    <col min="14591" max="14591" width="23.28515625" style="1" customWidth="1"/>
    <col min="14592" max="14592" width="0" style="1" hidden="1" customWidth="1"/>
    <col min="14593" max="14593" width="12.28515625" style="1" customWidth="1"/>
    <col min="14594" max="14840" width="11.42578125" style="1"/>
    <col min="14841" max="14841" width="6.85546875" style="1" customWidth="1"/>
    <col min="14842" max="14842" width="13" style="1" customWidth="1"/>
    <col min="14843" max="14843" width="44.28515625" style="1" customWidth="1"/>
    <col min="14844" max="14844" width="7.42578125" style="1" customWidth="1"/>
    <col min="14845" max="14845" width="11.140625" style="1" customWidth="1"/>
    <col min="14846" max="14846" width="11.42578125" style="1"/>
    <col min="14847" max="14847" width="23.28515625" style="1" customWidth="1"/>
    <col min="14848" max="14848" width="0" style="1" hidden="1" customWidth="1"/>
    <col min="14849" max="14849" width="12.28515625" style="1" customWidth="1"/>
    <col min="14850" max="15096" width="11.42578125" style="1"/>
    <col min="15097" max="15097" width="6.85546875" style="1" customWidth="1"/>
    <col min="15098" max="15098" width="13" style="1" customWidth="1"/>
    <col min="15099" max="15099" width="44.28515625" style="1" customWidth="1"/>
    <col min="15100" max="15100" width="7.42578125" style="1" customWidth="1"/>
    <col min="15101" max="15101" width="11.140625" style="1" customWidth="1"/>
    <col min="15102" max="15102" width="11.42578125" style="1"/>
    <col min="15103" max="15103" width="23.28515625" style="1" customWidth="1"/>
    <col min="15104" max="15104" width="0" style="1" hidden="1" customWidth="1"/>
    <col min="15105" max="15105" width="12.28515625" style="1" customWidth="1"/>
    <col min="15106" max="15352" width="11.42578125" style="1"/>
    <col min="15353" max="15353" width="6.85546875" style="1" customWidth="1"/>
    <col min="15354" max="15354" width="13" style="1" customWidth="1"/>
    <col min="15355" max="15355" width="44.28515625" style="1" customWidth="1"/>
    <col min="15356" max="15356" width="7.42578125" style="1" customWidth="1"/>
    <col min="15357" max="15357" width="11.140625" style="1" customWidth="1"/>
    <col min="15358" max="15358" width="11.42578125" style="1"/>
    <col min="15359" max="15359" width="23.28515625" style="1" customWidth="1"/>
    <col min="15360" max="15360" width="0" style="1" hidden="1" customWidth="1"/>
    <col min="15361" max="15361" width="12.28515625" style="1" customWidth="1"/>
    <col min="15362" max="15608" width="11.42578125" style="1"/>
    <col min="15609" max="15609" width="6.85546875" style="1" customWidth="1"/>
    <col min="15610" max="15610" width="13" style="1" customWidth="1"/>
    <col min="15611" max="15611" width="44.28515625" style="1" customWidth="1"/>
    <col min="15612" max="15612" width="7.42578125" style="1" customWidth="1"/>
    <col min="15613" max="15613" width="11.140625" style="1" customWidth="1"/>
    <col min="15614" max="15614" width="11.42578125" style="1"/>
    <col min="15615" max="15615" width="23.28515625" style="1" customWidth="1"/>
    <col min="15616" max="15616" width="0" style="1" hidden="1" customWidth="1"/>
    <col min="15617" max="15617" width="12.28515625" style="1" customWidth="1"/>
    <col min="15618" max="15864" width="11.42578125" style="1"/>
    <col min="15865" max="15865" width="6.85546875" style="1" customWidth="1"/>
    <col min="15866" max="15866" width="13" style="1" customWidth="1"/>
    <col min="15867" max="15867" width="44.28515625" style="1" customWidth="1"/>
    <col min="15868" max="15868" width="7.42578125" style="1" customWidth="1"/>
    <col min="15869" max="15869" width="11.140625" style="1" customWidth="1"/>
    <col min="15870" max="15870" width="11.42578125" style="1"/>
    <col min="15871" max="15871" width="23.28515625" style="1" customWidth="1"/>
    <col min="15872" max="15872" width="0" style="1" hidden="1" customWidth="1"/>
    <col min="15873" max="15873" width="12.28515625" style="1" customWidth="1"/>
    <col min="15874" max="16120" width="11.42578125" style="1"/>
    <col min="16121" max="16121" width="6.85546875" style="1" customWidth="1"/>
    <col min="16122" max="16122" width="13" style="1" customWidth="1"/>
    <col min="16123" max="16123" width="44.28515625" style="1" customWidth="1"/>
    <col min="16124" max="16124" width="7.42578125" style="1" customWidth="1"/>
    <col min="16125" max="16125" width="11.140625" style="1" customWidth="1"/>
    <col min="16126" max="16126" width="11.42578125" style="1"/>
    <col min="16127" max="16127" width="23.28515625" style="1" customWidth="1"/>
    <col min="16128" max="16128" width="0" style="1" hidden="1" customWidth="1"/>
    <col min="16129" max="16129" width="12.28515625" style="1" customWidth="1"/>
    <col min="16130" max="16377" width="11.42578125" style="1"/>
    <col min="16378" max="16380" width="11.42578125" style="1" customWidth="1"/>
    <col min="16381" max="16384" width="11.42578125" style="1"/>
  </cols>
  <sheetData>
    <row r="1" spans="1:13" ht="15.75" customHeight="1" x14ac:dyDescent="0.2">
      <c r="A1" s="95" t="s">
        <v>20</v>
      </c>
      <c r="B1" s="95"/>
      <c r="C1" s="95"/>
      <c r="D1" s="95"/>
      <c r="E1" s="95"/>
      <c r="F1" s="95"/>
      <c r="G1" s="95"/>
      <c r="H1" s="95"/>
    </row>
    <row r="2" spans="1:13" ht="13.15" customHeight="1" x14ac:dyDescent="0.2">
      <c r="A2" s="109" t="s">
        <v>21</v>
      </c>
      <c r="B2" s="109"/>
      <c r="C2" s="109"/>
      <c r="D2" s="109"/>
      <c r="E2" s="109"/>
      <c r="F2" s="109"/>
      <c r="G2" s="109"/>
      <c r="H2" s="109"/>
    </row>
    <row r="3" spans="1:13" x14ac:dyDescent="0.2">
      <c r="A3" s="108" t="s">
        <v>34</v>
      </c>
      <c r="B3" s="108"/>
      <c r="C3" s="108"/>
      <c r="D3" s="108"/>
      <c r="E3" s="108"/>
      <c r="F3" s="108"/>
      <c r="G3" s="108"/>
      <c r="H3" s="108"/>
    </row>
    <row r="5" spans="1:13" ht="12.75" customHeight="1" x14ac:dyDescent="0.2"/>
    <row r="6" spans="1:13" ht="22.5" customHeight="1" x14ac:dyDescent="0.2">
      <c r="A6" s="98" t="s">
        <v>452</v>
      </c>
      <c r="B6" s="98"/>
      <c r="C6" s="98"/>
      <c r="D6" s="99" t="s">
        <v>17</v>
      </c>
      <c r="E6" s="100"/>
      <c r="F6" s="101"/>
      <c r="G6" s="12" t="s">
        <v>18</v>
      </c>
      <c r="H6" s="105" t="s">
        <v>19</v>
      </c>
    </row>
    <row r="7" spans="1:13" ht="36" x14ac:dyDescent="0.2">
      <c r="A7" s="96" t="s">
        <v>16</v>
      </c>
      <c r="B7" s="97"/>
      <c r="C7" s="92" t="s">
        <v>451</v>
      </c>
      <c r="D7" s="102"/>
      <c r="E7" s="103"/>
      <c r="F7" s="104"/>
      <c r="G7" s="13"/>
      <c r="H7" s="106"/>
    </row>
    <row r="8" spans="1:13" ht="15" customHeight="1" x14ac:dyDescent="0.2">
      <c r="B8" s="115" t="s">
        <v>10</v>
      </c>
      <c r="C8" s="116"/>
      <c r="D8" s="113" t="s">
        <v>11</v>
      </c>
      <c r="E8" s="113"/>
      <c r="F8" s="14" t="s">
        <v>12</v>
      </c>
      <c r="G8" s="15"/>
      <c r="H8" s="43" t="s">
        <v>14</v>
      </c>
    </row>
    <row r="9" spans="1:13" x14ac:dyDescent="0.2">
      <c r="A9" s="94"/>
      <c r="B9" s="117"/>
      <c r="C9" s="118"/>
      <c r="D9" s="114"/>
      <c r="E9" s="114"/>
      <c r="F9" s="16" t="s">
        <v>13</v>
      </c>
      <c r="G9" s="44"/>
      <c r="H9" s="42" t="s">
        <v>15</v>
      </c>
    </row>
    <row r="10" spans="1:13" ht="18" x14ac:dyDescent="0.25">
      <c r="A10" s="112" t="s">
        <v>9</v>
      </c>
      <c r="B10" s="112"/>
      <c r="C10" s="112"/>
      <c r="D10" s="112"/>
      <c r="E10" s="112"/>
      <c r="F10" s="112"/>
      <c r="G10" s="112"/>
      <c r="H10" s="112"/>
    </row>
    <row r="11" spans="1:13" s="9" customFormat="1" ht="26.45" customHeight="1" x14ac:dyDescent="0.25">
      <c r="A11" s="107" t="s">
        <v>6</v>
      </c>
      <c r="B11" s="107" t="s">
        <v>1</v>
      </c>
      <c r="C11" s="107" t="s">
        <v>2</v>
      </c>
      <c r="D11" s="107" t="s">
        <v>3</v>
      </c>
      <c r="E11" s="107" t="s">
        <v>4</v>
      </c>
      <c r="F11" s="111" t="s">
        <v>5</v>
      </c>
      <c r="G11" s="111"/>
      <c r="H11" s="110" t="s">
        <v>8</v>
      </c>
    </row>
    <row r="12" spans="1:13" s="4" customFormat="1" ht="11.25" x14ac:dyDescent="0.2">
      <c r="A12" s="107"/>
      <c r="B12" s="107"/>
      <c r="C12" s="107"/>
      <c r="D12" s="107"/>
      <c r="E12" s="107"/>
      <c r="F12" s="41" t="s">
        <v>6</v>
      </c>
      <c r="G12" s="41" t="s">
        <v>7</v>
      </c>
      <c r="H12" s="107"/>
    </row>
    <row r="13" spans="1:13" x14ac:dyDescent="0.2">
      <c r="A13" s="17" t="s">
        <v>42</v>
      </c>
      <c r="B13" s="93" t="s">
        <v>42</v>
      </c>
      <c r="C13" s="47" t="s">
        <v>43</v>
      </c>
      <c r="D13" s="46"/>
      <c r="E13" s="18"/>
      <c r="F13" s="18"/>
      <c r="G13" s="40"/>
      <c r="H13" s="19"/>
    </row>
    <row r="14" spans="1:13" x14ac:dyDescent="0.2">
      <c r="A14" s="17" t="s">
        <v>255</v>
      </c>
      <c r="B14" s="93" t="s">
        <v>255</v>
      </c>
      <c r="C14" s="53" t="s">
        <v>44</v>
      </c>
      <c r="D14" s="46"/>
      <c r="E14" s="18"/>
      <c r="F14" s="18"/>
      <c r="G14" s="40"/>
      <c r="H14" s="48"/>
    </row>
    <row r="15" spans="1:13" ht="108" customHeight="1" x14ac:dyDescent="0.2">
      <c r="A15" s="19">
        <v>1</v>
      </c>
      <c r="B15" s="45">
        <v>300001051</v>
      </c>
      <c r="C15" s="54" t="s">
        <v>46</v>
      </c>
      <c r="D15" s="45" t="s">
        <v>47</v>
      </c>
      <c r="E15" s="18"/>
      <c r="F15" s="18"/>
      <c r="G15" s="40"/>
      <c r="H15" s="19"/>
      <c r="J15" s="70"/>
      <c r="K15" s="70"/>
      <c r="L15" s="70"/>
      <c r="M15" s="67"/>
    </row>
    <row r="16" spans="1:13" x14ac:dyDescent="0.2">
      <c r="A16" s="17" t="s">
        <v>256</v>
      </c>
      <c r="B16" s="93" t="s">
        <v>256</v>
      </c>
      <c r="C16" s="47" t="s">
        <v>45</v>
      </c>
      <c r="D16" s="45"/>
      <c r="E16" s="18"/>
      <c r="F16" s="18"/>
      <c r="G16" s="40"/>
      <c r="H16" s="19"/>
      <c r="J16" s="70"/>
      <c r="K16" s="70"/>
      <c r="L16" s="70"/>
      <c r="M16" s="67"/>
    </row>
    <row r="17" spans="1:8" ht="120" x14ac:dyDescent="0.2">
      <c r="A17" s="19">
        <v>2</v>
      </c>
      <c r="B17" s="45">
        <v>300002001</v>
      </c>
      <c r="C17" s="54" t="s">
        <v>48</v>
      </c>
      <c r="D17" s="45" t="s">
        <v>49</v>
      </c>
      <c r="E17" s="18"/>
      <c r="F17" s="18"/>
      <c r="G17" s="40"/>
      <c r="H17" s="19"/>
    </row>
    <row r="18" spans="1:8" ht="120" x14ac:dyDescent="0.2">
      <c r="A18" s="19">
        <v>3</v>
      </c>
      <c r="B18" s="45">
        <v>300002039</v>
      </c>
      <c r="C18" s="54" t="s">
        <v>50</v>
      </c>
      <c r="D18" s="45" t="s">
        <v>49</v>
      </c>
      <c r="E18" s="18"/>
      <c r="F18" s="18"/>
      <c r="G18" s="40"/>
      <c r="H18" s="17"/>
    </row>
    <row r="19" spans="1:8" ht="72" x14ac:dyDescent="0.2">
      <c r="A19" s="19">
        <v>4</v>
      </c>
      <c r="B19" s="45">
        <v>300002013</v>
      </c>
      <c r="C19" s="54" t="s">
        <v>51</v>
      </c>
      <c r="D19" s="45" t="s">
        <v>49</v>
      </c>
      <c r="E19" s="18"/>
      <c r="F19" s="18"/>
      <c r="G19" s="40"/>
      <c r="H19" s="17"/>
    </row>
    <row r="20" spans="1:8" ht="60" x14ac:dyDescent="0.2">
      <c r="A20" s="19">
        <v>5</v>
      </c>
      <c r="B20" s="45">
        <v>300002015</v>
      </c>
      <c r="C20" s="54" t="s">
        <v>52</v>
      </c>
      <c r="D20" s="45" t="s">
        <v>47</v>
      </c>
      <c r="E20" s="18"/>
      <c r="F20" s="18"/>
      <c r="G20" s="40"/>
      <c r="H20" s="17"/>
    </row>
    <row r="21" spans="1:8" ht="60" x14ac:dyDescent="0.2">
      <c r="A21" s="19">
        <v>6</v>
      </c>
      <c r="B21" s="45">
        <v>300002020</v>
      </c>
      <c r="C21" s="54" t="s">
        <v>53</v>
      </c>
      <c r="D21" s="45" t="s">
        <v>54</v>
      </c>
      <c r="E21" s="18"/>
      <c r="F21" s="18"/>
      <c r="G21" s="40"/>
      <c r="H21" s="17"/>
    </row>
    <row r="22" spans="1:8" ht="60" x14ac:dyDescent="0.2">
      <c r="A22" s="19">
        <v>7</v>
      </c>
      <c r="B22" s="45">
        <v>300002021</v>
      </c>
      <c r="C22" s="54" t="s">
        <v>55</v>
      </c>
      <c r="D22" s="45" t="s">
        <v>54</v>
      </c>
      <c r="E22" s="18"/>
      <c r="F22" s="18"/>
      <c r="G22" s="40"/>
      <c r="H22" s="17"/>
    </row>
    <row r="23" spans="1:8" ht="60" x14ac:dyDescent="0.2">
      <c r="A23" s="19">
        <v>8</v>
      </c>
      <c r="B23" s="45">
        <v>300002023</v>
      </c>
      <c r="C23" s="54" t="s">
        <v>56</v>
      </c>
      <c r="D23" s="45" t="s">
        <v>54</v>
      </c>
      <c r="E23" s="18"/>
      <c r="F23" s="18"/>
      <c r="G23" s="40"/>
      <c r="H23" s="17"/>
    </row>
    <row r="24" spans="1:8" ht="36" x14ac:dyDescent="0.2">
      <c r="A24" s="19">
        <v>9</v>
      </c>
      <c r="B24" s="45">
        <v>300002041</v>
      </c>
      <c r="C24" s="54" t="s">
        <v>57</v>
      </c>
      <c r="D24" s="45" t="s">
        <v>49</v>
      </c>
      <c r="E24" s="18"/>
      <c r="F24" s="18"/>
      <c r="G24" s="40"/>
      <c r="H24" s="17"/>
    </row>
    <row r="25" spans="1:8" ht="36" x14ac:dyDescent="0.2">
      <c r="A25" s="19">
        <v>10</v>
      </c>
      <c r="B25" s="45">
        <v>300002262</v>
      </c>
      <c r="C25" s="54" t="s">
        <v>58</v>
      </c>
      <c r="D25" s="45" t="s">
        <v>47</v>
      </c>
      <c r="E25" s="18"/>
      <c r="F25" s="18"/>
      <c r="G25" s="40"/>
      <c r="H25" s="17"/>
    </row>
    <row r="26" spans="1:8" ht="24" x14ac:dyDescent="0.2">
      <c r="A26" s="17" t="s">
        <v>257</v>
      </c>
      <c r="B26" s="93" t="s">
        <v>257</v>
      </c>
      <c r="C26" s="47" t="s">
        <v>59</v>
      </c>
      <c r="D26" s="46"/>
      <c r="E26" s="18"/>
      <c r="F26" s="18"/>
      <c r="G26" s="40"/>
      <c r="H26" s="17"/>
    </row>
    <row r="27" spans="1:8" ht="144" x14ac:dyDescent="0.2">
      <c r="A27" s="19">
        <v>11</v>
      </c>
      <c r="B27" s="46">
        <v>300089193</v>
      </c>
      <c r="C27" s="74" t="s">
        <v>395</v>
      </c>
      <c r="D27" s="46" t="s">
        <v>69</v>
      </c>
      <c r="E27" s="18"/>
      <c r="F27" s="18"/>
      <c r="G27" s="55"/>
      <c r="H27" s="17"/>
    </row>
    <row r="28" spans="1:8" x14ac:dyDescent="0.2">
      <c r="A28" s="17" t="s">
        <v>258</v>
      </c>
      <c r="B28" s="93" t="s">
        <v>258</v>
      </c>
      <c r="C28" s="47" t="s">
        <v>61</v>
      </c>
      <c r="D28" s="46"/>
      <c r="E28" s="18"/>
      <c r="F28" s="18"/>
      <c r="G28" s="40"/>
      <c r="H28" s="17"/>
    </row>
    <row r="29" spans="1:8" ht="132" x14ac:dyDescent="0.2">
      <c r="A29" s="19">
        <v>12</v>
      </c>
      <c r="B29" s="45">
        <v>300004056</v>
      </c>
      <c r="C29" s="54" t="s">
        <v>89</v>
      </c>
      <c r="D29" s="45" t="s">
        <v>47</v>
      </c>
      <c r="E29" s="18"/>
      <c r="F29" s="18"/>
      <c r="G29" s="40"/>
      <c r="H29" s="17"/>
    </row>
    <row r="30" spans="1:8" ht="108" x14ac:dyDescent="0.2">
      <c r="A30" s="19">
        <v>13</v>
      </c>
      <c r="B30" s="46">
        <v>300089194</v>
      </c>
      <c r="C30" s="74" t="s">
        <v>234</v>
      </c>
      <c r="D30" s="46" t="s">
        <v>47</v>
      </c>
      <c r="E30" s="18"/>
      <c r="F30" s="18"/>
      <c r="G30" s="55"/>
      <c r="H30" s="17"/>
    </row>
    <row r="31" spans="1:8" x14ac:dyDescent="0.2">
      <c r="A31" s="17" t="s">
        <v>259</v>
      </c>
      <c r="B31" s="93" t="s">
        <v>259</v>
      </c>
      <c r="C31" s="47" t="s">
        <v>62</v>
      </c>
      <c r="D31" s="46"/>
      <c r="E31" s="18"/>
      <c r="F31" s="18"/>
      <c r="G31" s="40"/>
      <c r="H31" s="17"/>
    </row>
    <row r="32" spans="1:8" ht="96" x14ac:dyDescent="0.2">
      <c r="A32" s="19">
        <v>14</v>
      </c>
      <c r="B32" s="87">
        <v>300061818</v>
      </c>
      <c r="C32" s="59" t="s">
        <v>339</v>
      </c>
      <c r="D32" s="60" t="s">
        <v>146</v>
      </c>
      <c r="E32" s="18"/>
      <c r="F32" s="18"/>
      <c r="G32" s="40"/>
      <c r="H32" s="17"/>
    </row>
    <row r="33" spans="1:8" x14ac:dyDescent="0.2">
      <c r="A33" s="17" t="s">
        <v>260</v>
      </c>
      <c r="B33" s="93" t="s">
        <v>260</v>
      </c>
      <c r="C33" s="47" t="s">
        <v>63</v>
      </c>
      <c r="D33" s="46"/>
      <c r="E33" s="18"/>
      <c r="F33" s="18"/>
      <c r="G33" s="40"/>
      <c r="H33" s="17"/>
    </row>
    <row r="34" spans="1:8" ht="132" x14ac:dyDescent="0.2">
      <c r="A34" s="19">
        <v>15</v>
      </c>
      <c r="B34" s="88">
        <v>300061819</v>
      </c>
      <c r="C34" s="63" t="s">
        <v>340</v>
      </c>
      <c r="D34" s="57" t="s">
        <v>54</v>
      </c>
      <c r="E34" s="18"/>
      <c r="F34" s="18"/>
      <c r="G34" s="40"/>
      <c r="H34" s="17"/>
    </row>
    <row r="35" spans="1:8" ht="168" x14ac:dyDescent="0.2">
      <c r="A35" s="19">
        <v>16</v>
      </c>
      <c r="B35" s="88">
        <v>300061820</v>
      </c>
      <c r="C35" s="63" t="s">
        <v>341</v>
      </c>
      <c r="D35" s="57" t="s">
        <v>54</v>
      </c>
      <c r="E35" s="18"/>
      <c r="F35" s="18"/>
      <c r="G35" s="40"/>
      <c r="H35" s="17"/>
    </row>
    <row r="36" spans="1:8" ht="60" x14ac:dyDescent="0.2">
      <c r="A36" s="19">
        <v>17</v>
      </c>
      <c r="B36" s="88">
        <v>300061821</v>
      </c>
      <c r="C36" s="56" t="s">
        <v>342</v>
      </c>
      <c r="D36" s="57" t="s">
        <v>64</v>
      </c>
      <c r="E36" s="18"/>
      <c r="F36" s="18"/>
      <c r="G36" s="40"/>
      <c r="H36" s="17"/>
    </row>
    <row r="37" spans="1:8" ht="132" x14ac:dyDescent="0.2">
      <c r="A37" s="19">
        <v>18</v>
      </c>
      <c r="B37" s="88">
        <v>300061822</v>
      </c>
      <c r="C37" s="56" t="s">
        <v>147</v>
      </c>
      <c r="D37" s="57" t="s">
        <v>64</v>
      </c>
      <c r="E37" s="18"/>
      <c r="F37" s="18"/>
      <c r="G37" s="40"/>
      <c r="H37" s="17"/>
    </row>
    <row r="38" spans="1:8" ht="84" x14ac:dyDescent="0.2">
      <c r="A38" s="19">
        <v>19</v>
      </c>
      <c r="B38" s="46">
        <v>300020922</v>
      </c>
      <c r="C38" s="74" t="s">
        <v>65</v>
      </c>
      <c r="D38" s="46" t="s">
        <v>64</v>
      </c>
      <c r="E38" s="18"/>
      <c r="F38" s="18"/>
      <c r="G38" s="40"/>
      <c r="H38" s="17"/>
    </row>
    <row r="39" spans="1:8" x14ac:dyDescent="0.2">
      <c r="A39" s="17" t="s">
        <v>261</v>
      </c>
      <c r="B39" s="93" t="s">
        <v>261</v>
      </c>
      <c r="C39" s="47" t="s">
        <v>262</v>
      </c>
      <c r="D39" s="46"/>
      <c r="E39" s="18"/>
      <c r="F39" s="18"/>
      <c r="G39" s="40"/>
      <c r="H39" s="17"/>
    </row>
    <row r="40" spans="1:8" ht="180" x14ac:dyDescent="0.2">
      <c r="A40" s="19">
        <v>20</v>
      </c>
      <c r="B40" s="88">
        <v>300087264</v>
      </c>
      <c r="C40" s="63" t="s">
        <v>343</v>
      </c>
      <c r="D40" s="57" t="s">
        <v>73</v>
      </c>
      <c r="E40" s="18"/>
      <c r="F40" s="18"/>
      <c r="G40" s="40"/>
      <c r="H40" s="17"/>
    </row>
    <row r="41" spans="1:8" ht="72" x14ac:dyDescent="0.2">
      <c r="A41" s="19">
        <v>21</v>
      </c>
      <c r="B41" s="45">
        <v>300062895</v>
      </c>
      <c r="C41" s="54" t="s">
        <v>93</v>
      </c>
      <c r="D41" s="45" t="s">
        <v>64</v>
      </c>
      <c r="E41" s="18"/>
      <c r="F41" s="18"/>
      <c r="G41" s="40"/>
      <c r="H41" s="17"/>
    </row>
    <row r="42" spans="1:8" ht="84" x14ac:dyDescent="0.2">
      <c r="A42" s="19">
        <v>22</v>
      </c>
      <c r="B42" s="88">
        <v>300087265</v>
      </c>
      <c r="C42" s="56" t="s">
        <v>344</v>
      </c>
      <c r="D42" s="57" t="s">
        <v>73</v>
      </c>
      <c r="E42" s="18"/>
      <c r="F42" s="18"/>
      <c r="G42" s="40"/>
      <c r="H42" s="17"/>
    </row>
    <row r="43" spans="1:8" ht="204" x14ac:dyDescent="0.2">
      <c r="A43" s="19">
        <v>23</v>
      </c>
      <c r="B43" s="88">
        <v>300087266</v>
      </c>
      <c r="C43" s="63" t="s">
        <v>148</v>
      </c>
      <c r="D43" s="57" t="s">
        <v>73</v>
      </c>
      <c r="E43" s="18"/>
      <c r="F43" s="18"/>
      <c r="G43" s="69"/>
      <c r="H43" s="17"/>
    </row>
    <row r="44" spans="1:8" ht="84" x14ac:dyDescent="0.2">
      <c r="A44" s="19">
        <v>24</v>
      </c>
      <c r="B44" s="45">
        <v>300052052</v>
      </c>
      <c r="C44" s="54" t="s">
        <v>95</v>
      </c>
      <c r="D44" s="45" t="s">
        <v>64</v>
      </c>
      <c r="E44" s="18"/>
      <c r="F44" s="18"/>
      <c r="G44" s="40"/>
      <c r="H44" s="17"/>
    </row>
    <row r="45" spans="1:8" ht="84" x14ac:dyDescent="0.2">
      <c r="A45" s="19">
        <v>25</v>
      </c>
      <c r="B45" s="45">
        <v>300052466</v>
      </c>
      <c r="C45" s="54" t="s">
        <v>94</v>
      </c>
      <c r="D45" s="45" t="s">
        <v>64</v>
      </c>
      <c r="E45" s="18"/>
      <c r="F45" s="18"/>
      <c r="G45" s="40"/>
      <c r="H45" s="17"/>
    </row>
    <row r="46" spans="1:8" ht="156" x14ac:dyDescent="0.2">
      <c r="A46" s="19">
        <v>26</v>
      </c>
      <c r="B46" s="88">
        <v>300087267</v>
      </c>
      <c r="C46" s="63" t="s">
        <v>149</v>
      </c>
      <c r="D46" s="57" t="s">
        <v>64</v>
      </c>
      <c r="E46" s="18"/>
      <c r="F46" s="18"/>
      <c r="G46" s="40"/>
      <c r="H46" s="17"/>
    </row>
    <row r="47" spans="1:8" ht="72" x14ac:dyDescent="0.2">
      <c r="A47" s="19">
        <v>27</v>
      </c>
      <c r="B47" s="88">
        <v>300087268</v>
      </c>
      <c r="C47" s="56" t="s">
        <v>345</v>
      </c>
      <c r="D47" s="57" t="s">
        <v>64</v>
      </c>
      <c r="E47" s="18"/>
      <c r="F47" s="18"/>
      <c r="G47" s="55"/>
      <c r="H47" s="17"/>
    </row>
    <row r="48" spans="1:8" ht="84" x14ac:dyDescent="0.2">
      <c r="A48" s="19">
        <v>28</v>
      </c>
      <c r="B48" s="88">
        <v>300013064</v>
      </c>
      <c r="C48" s="56" t="s">
        <v>67</v>
      </c>
      <c r="D48" s="57" t="s">
        <v>64</v>
      </c>
      <c r="E48" s="18"/>
      <c r="F48" s="18"/>
      <c r="G48" s="40"/>
      <c r="H48" s="17"/>
    </row>
    <row r="49" spans="1:8" ht="60" x14ac:dyDescent="0.2">
      <c r="A49" s="19">
        <v>29</v>
      </c>
      <c r="B49" s="45">
        <v>300027018</v>
      </c>
      <c r="C49" s="54" t="s">
        <v>77</v>
      </c>
      <c r="D49" s="45" t="s">
        <v>64</v>
      </c>
      <c r="E49" s="18"/>
      <c r="F49" s="18"/>
      <c r="G49" s="40"/>
      <c r="H49" s="17"/>
    </row>
    <row r="50" spans="1:8" ht="84" x14ac:dyDescent="0.2">
      <c r="A50" s="19">
        <v>30</v>
      </c>
      <c r="B50" s="88">
        <v>300086185</v>
      </c>
      <c r="C50" s="56" t="s">
        <v>346</v>
      </c>
      <c r="D50" s="57" t="s">
        <v>73</v>
      </c>
      <c r="E50" s="18"/>
      <c r="F50" s="18"/>
      <c r="G50" s="40"/>
      <c r="H50" s="17"/>
    </row>
    <row r="51" spans="1:8" x14ac:dyDescent="0.2">
      <c r="A51" s="17" t="s">
        <v>264</v>
      </c>
      <c r="B51" s="93" t="s">
        <v>264</v>
      </c>
      <c r="C51" s="47" t="s">
        <v>263</v>
      </c>
      <c r="D51" s="46"/>
      <c r="E51" s="18"/>
      <c r="F51" s="18"/>
      <c r="G51" s="40"/>
      <c r="H51" s="17"/>
    </row>
    <row r="52" spans="1:8" ht="132" x14ac:dyDescent="0.2">
      <c r="A52" s="19">
        <v>31</v>
      </c>
      <c r="B52" s="45">
        <v>300047326</v>
      </c>
      <c r="C52" s="54" t="s">
        <v>90</v>
      </c>
      <c r="D52" s="45" t="s">
        <v>47</v>
      </c>
      <c r="E52" s="18"/>
      <c r="F52" s="18"/>
      <c r="G52" s="40"/>
      <c r="H52" s="17"/>
    </row>
    <row r="53" spans="1:8" ht="36" x14ac:dyDescent="0.2">
      <c r="A53" s="19">
        <v>32</v>
      </c>
      <c r="B53" s="88">
        <v>300004159</v>
      </c>
      <c r="C53" s="56" t="s">
        <v>70</v>
      </c>
      <c r="D53" s="57" t="s">
        <v>47</v>
      </c>
      <c r="E53" s="18"/>
      <c r="F53" s="18"/>
      <c r="G53" s="40"/>
      <c r="H53" s="17"/>
    </row>
    <row r="54" spans="1:8" ht="132" x14ac:dyDescent="0.2">
      <c r="A54" s="19">
        <v>33</v>
      </c>
      <c r="B54" s="45">
        <v>300005040</v>
      </c>
      <c r="C54" s="68" t="s">
        <v>254</v>
      </c>
      <c r="D54" s="45" t="s">
        <v>47</v>
      </c>
      <c r="E54" s="18"/>
      <c r="F54" s="18"/>
      <c r="G54" s="40"/>
      <c r="H54" s="17"/>
    </row>
    <row r="55" spans="1:8" ht="144" x14ac:dyDescent="0.2">
      <c r="A55" s="19">
        <v>34</v>
      </c>
      <c r="B55" s="88">
        <v>300090068</v>
      </c>
      <c r="C55" s="63" t="s">
        <v>347</v>
      </c>
      <c r="D55" s="57" t="s">
        <v>47</v>
      </c>
      <c r="E55" s="18"/>
      <c r="F55" s="18"/>
      <c r="G55" s="40"/>
      <c r="H55" s="17"/>
    </row>
    <row r="56" spans="1:8" ht="72" x14ac:dyDescent="0.2">
      <c r="A56" s="19">
        <v>35</v>
      </c>
      <c r="B56" s="88">
        <v>300090069</v>
      </c>
      <c r="C56" s="51" t="s">
        <v>150</v>
      </c>
      <c r="D56" s="46" t="s">
        <v>47</v>
      </c>
      <c r="E56" s="18"/>
      <c r="F56" s="18"/>
      <c r="G56" s="40"/>
      <c r="H56" s="17"/>
    </row>
    <row r="57" spans="1:8" ht="108" x14ac:dyDescent="0.2">
      <c r="A57" s="19">
        <v>36</v>
      </c>
      <c r="B57" s="45">
        <v>300047959</v>
      </c>
      <c r="C57" s="68" t="s">
        <v>92</v>
      </c>
      <c r="D57" s="45" t="s">
        <v>47</v>
      </c>
      <c r="E57" s="18"/>
      <c r="F57" s="18"/>
      <c r="G57" s="40"/>
      <c r="H57" s="17"/>
    </row>
    <row r="58" spans="1:8" ht="84" x14ac:dyDescent="0.2">
      <c r="A58" s="19">
        <v>37</v>
      </c>
      <c r="B58" s="45">
        <v>300020921</v>
      </c>
      <c r="C58" s="71" t="s">
        <v>348</v>
      </c>
      <c r="D58" s="72" t="s">
        <v>47</v>
      </c>
      <c r="E58" s="18"/>
      <c r="F58" s="18"/>
      <c r="G58" s="40"/>
      <c r="H58" s="17"/>
    </row>
    <row r="59" spans="1:8" ht="24" x14ac:dyDescent="0.2">
      <c r="A59" s="17" t="s">
        <v>265</v>
      </c>
      <c r="B59" s="93" t="s">
        <v>265</v>
      </c>
      <c r="C59" s="47" t="s">
        <v>151</v>
      </c>
      <c r="D59" s="46"/>
      <c r="E59" s="18"/>
      <c r="F59" s="18"/>
      <c r="G59" s="40"/>
      <c r="H59" s="17"/>
    </row>
    <row r="60" spans="1:8" ht="24" x14ac:dyDescent="0.2">
      <c r="A60" s="19">
        <v>38</v>
      </c>
      <c r="B60" s="45">
        <v>300004124</v>
      </c>
      <c r="C60" s="54" t="s">
        <v>71</v>
      </c>
      <c r="D60" s="45" t="s">
        <v>47</v>
      </c>
      <c r="E60" s="18"/>
      <c r="F60" s="18"/>
      <c r="G60" s="40"/>
      <c r="H60" s="17"/>
    </row>
    <row r="61" spans="1:8" ht="84" x14ac:dyDescent="0.2">
      <c r="A61" s="19">
        <v>39</v>
      </c>
      <c r="B61" s="87">
        <v>300088089</v>
      </c>
      <c r="C61" s="51" t="s">
        <v>349</v>
      </c>
      <c r="D61" s="46" t="s">
        <v>47</v>
      </c>
      <c r="E61" s="18"/>
      <c r="F61" s="18"/>
      <c r="G61" s="40"/>
      <c r="H61" s="17"/>
    </row>
    <row r="62" spans="1:8" ht="144" x14ac:dyDescent="0.2">
      <c r="A62" s="19">
        <v>40</v>
      </c>
      <c r="B62" s="87">
        <v>300088090</v>
      </c>
      <c r="C62" s="63" t="s">
        <v>350</v>
      </c>
      <c r="D62" s="66" t="s">
        <v>64</v>
      </c>
      <c r="E62" s="18"/>
      <c r="F62" s="18"/>
      <c r="G62" s="40"/>
      <c r="H62" s="17"/>
    </row>
    <row r="63" spans="1:8" x14ac:dyDescent="0.2">
      <c r="A63" s="17" t="s">
        <v>266</v>
      </c>
      <c r="B63" s="93" t="s">
        <v>266</v>
      </c>
      <c r="C63" s="47" t="s">
        <v>152</v>
      </c>
      <c r="D63" s="46"/>
      <c r="E63" s="18"/>
      <c r="F63" s="18"/>
      <c r="G63" s="40"/>
      <c r="H63" s="17"/>
    </row>
    <row r="64" spans="1:8" ht="48" x14ac:dyDescent="0.2">
      <c r="A64" s="19">
        <v>41</v>
      </c>
      <c r="B64" s="88">
        <v>300004392</v>
      </c>
      <c r="C64" s="56" t="s">
        <v>68</v>
      </c>
      <c r="D64" s="57" t="s">
        <v>69</v>
      </c>
      <c r="E64" s="18"/>
      <c r="F64" s="18"/>
      <c r="G64" s="40"/>
      <c r="H64" s="17"/>
    </row>
    <row r="65" spans="1:8" ht="216" x14ac:dyDescent="0.2">
      <c r="A65" s="19">
        <v>42</v>
      </c>
      <c r="B65" s="45">
        <v>300076732</v>
      </c>
      <c r="C65" s="68" t="s">
        <v>96</v>
      </c>
      <c r="D65" s="45" t="s">
        <v>47</v>
      </c>
      <c r="E65" s="18"/>
      <c r="F65" s="18"/>
      <c r="G65" s="40"/>
      <c r="H65" s="17"/>
    </row>
    <row r="66" spans="1:8" x14ac:dyDescent="0.2">
      <c r="A66" s="17" t="s">
        <v>267</v>
      </c>
      <c r="B66" s="93" t="s">
        <v>267</v>
      </c>
      <c r="C66" s="47" t="s">
        <v>268</v>
      </c>
      <c r="D66" s="46"/>
      <c r="E66" s="18"/>
      <c r="F66" s="18"/>
      <c r="G66" s="40"/>
      <c r="H66" s="17"/>
    </row>
    <row r="67" spans="1:8" ht="60" x14ac:dyDescent="0.2">
      <c r="A67" s="19">
        <v>43</v>
      </c>
      <c r="B67" s="45">
        <v>300011270</v>
      </c>
      <c r="C67" s="54" t="s">
        <v>97</v>
      </c>
      <c r="D67" s="45" t="s">
        <v>64</v>
      </c>
      <c r="E67" s="18"/>
      <c r="F67" s="18"/>
      <c r="G67" s="40"/>
      <c r="H67" s="17"/>
    </row>
    <row r="68" spans="1:8" ht="96" x14ac:dyDescent="0.2">
      <c r="A68" s="19">
        <v>44</v>
      </c>
      <c r="B68" s="46">
        <v>300074285</v>
      </c>
      <c r="C68" s="51" t="s">
        <v>351</v>
      </c>
      <c r="D68" s="46" t="s">
        <v>64</v>
      </c>
      <c r="E68" s="18"/>
      <c r="F68" s="18"/>
      <c r="G68" s="40"/>
      <c r="H68" s="17"/>
    </row>
    <row r="69" spans="1:8" x14ac:dyDescent="0.2">
      <c r="A69" s="17" t="s">
        <v>393</v>
      </c>
      <c r="B69" s="93" t="s">
        <v>393</v>
      </c>
      <c r="C69" s="47" t="s">
        <v>35</v>
      </c>
      <c r="D69" s="46"/>
      <c r="E69" s="18"/>
      <c r="F69" s="18"/>
      <c r="G69" s="40"/>
      <c r="H69" s="17"/>
    </row>
    <row r="70" spans="1:8" ht="108" x14ac:dyDescent="0.2">
      <c r="A70" s="19">
        <v>45</v>
      </c>
      <c r="B70" s="88">
        <v>300067369</v>
      </c>
      <c r="C70" s="56" t="s">
        <v>352</v>
      </c>
      <c r="D70" s="57" t="s">
        <v>64</v>
      </c>
      <c r="E70" s="18"/>
      <c r="F70" s="18"/>
      <c r="G70" s="40"/>
      <c r="H70" s="17"/>
    </row>
    <row r="71" spans="1:8" ht="108" x14ac:dyDescent="0.2">
      <c r="A71" s="19">
        <v>46</v>
      </c>
      <c r="B71" s="88">
        <v>300067370</v>
      </c>
      <c r="C71" s="56" t="s">
        <v>353</v>
      </c>
      <c r="D71" s="57" t="s">
        <v>64</v>
      </c>
      <c r="E71" s="18"/>
      <c r="F71" s="18"/>
      <c r="G71" s="40"/>
      <c r="H71" s="17"/>
    </row>
    <row r="72" spans="1:8" ht="108" x14ac:dyDescent="0.2">
      <c r="A72" s="19">
        <v>47</v>
      </c>
      <c r="B72" s="88">
        <v>300067371</v>
      </c>
      <c r="C72" s="56" t="s">
        <v>354</v>
      </c>
      <c r="D72" s="57" t="s">
        <v>64</v>
      </c>
      <c r="E72" s="18"/>
      <c r="F72" s="18"/>
      <c r="G72" s="40"/>
      <c r="H72" s="17"/>
    </row>
    <row r="73" spans="1:8" ht="24" x14ac:dyDescent="0.2">
      <c r="A73" s="17" t="s">
        <v>98</v>
      </c>
      <c r="B73" s="93" t="s">
        <v>98</v>
      </c>
      <c r="C73" s="47" t="s">
        <v>99</v>
      </c>
      <c r="D73" s="58"/>
      <c r="E73" s="18"/>
      <c r="F73" s="18"/>
      <c r="G73" s="40"/>
      <c r="H73" s="17"/>
    </row>
    <row r="74" spans="1:8" x14ac:dyDescent="0.2">
      <c r="A74" s="17" t="s">
        <v>269</v>
      </c>
      <c r="B74" s="93" t="s">
        <v>269</v>
      </c>
      <c r="C74" s="47" t="s">
        <v>44</v>
      </c>
      <c r="D74" s="58"/>
      <c r="E74" s="18"/>
      <c r="F74" s="18"/>
      <c r="G74" s="40"/>
      <c r="H74" s="17"/>
    </row>
    <row r="75" spans="1:8" ht="108" x14ac:dyDescent="0.2">
      <c r="A75" s="19">
        <v>48</v>
      </c>
      <c r="B75" s="46">
        <v>300001051</v>
      </c>
      <c r="C75" s="51" t="s">
        <v>46</v>
      </c>
      <c r="D75" s="46" t="s">
        <v>47</v>
      </c>
      <c r="E75" s="18"/>
      <c r="F75" s="18"/>
      <c r="G75" s="40"/>
      <c r="H75" s="17"/>
    </row>
    <row r="76" spans="1:8" x14ac:dyDescent="0.2">
      <c r="A76" s="17" t="s">
        <v>270</v>
      </c>
      <c r="B76" s="93" t="s">
        <v>270</v>
      </c>
      <c r="C76" s="47" t="s">
        <v>45</v>
      </c>
      <c r="D76" s="46"/>
      <c r="E76" s="18"/>
      <c r="F76" s="18"/>
      <c r="G76" s="40"/>
      <c r="H76" s="17"/>
    </row>
    <row r="77" spans="1:8" ht="120" x14ac:dyDescent="0.2">
      <c r="A77" s="19">
        <v>49</v>
      </c>
      <c r="B77" s="88">
        <v>300002001</v>
      </c>
      <c r="C77" s="56" t="s">
        <v>48</v>
      </c>
      <c r="D77" s="57" t="s">
        <v>49</v>
      </c>
      <c r="E77" s="18"/>
      <c r="F77" s="18"/>
      <c r="G77" s="40"/>
      <c r="H77" s="17"/>
    </row>
    <row r="78" spans="1:8" ht="120" x14ac:dyDescent="0.2">
      <c r="A78" s="19">
        <v>50</v>
      </c>
      <c r="B78" s="45">
        <v>300002039</v>
      </c>
      <c r="C78" s="54" t="s">
        <v>50</v>
      </c>
      <c r="D78" s="45" t="s">
        <v>49</v>
      </c>
      <c r="E78" s="18"/>
      <c r="F78" s="18"/>
      <c r="G78" s="40"/>
      <c r="H78" s="17"/>
    </row>
    <row r="79" spans="1:8" ht="72" x14ac:dyDescent="0.2">
      <c r="A79" s="19">
        <v>51</v>
      </c>
      <c r="B79" s="46">
        <v>300002013</v>
      </c>
      <c r="C79" s="51" t="s">
        <v>51</v>
      </c>
      <c r="D79" s="46" t="s">
        <v>49</v>
      </c>
      <c r="E79" s="18"/>
      <c r="F79" s="18"/>
      <c r="G79" s="40"/>
      <c r="H79" s="17"/>
    </row>
    <row r="80" spans="1:8" ht="60" x14ac:dyDescent="0.2">
      <c r="A80" s="19">
        <v>52</v>
      </c>
      <c r="B80" s="46">
        <v>300002015</v>
      </c>
      <c r="C80" s="51" t="s">
        <v>52</v>
      </c>
      <c r="D80" s="46" t="s">
        <v>47</v>
      </c>
      <c r="E80" s="18"/>
      <c r="F80" s="18"/>
      <c r="G80" s="40"/>
      <c r="H80" s="17"/>
    </row>
    <row r="81" spans="1:8" ht="60" x14ac:dyDescent="0.2">
      <c r="A81" s="19">
        <v>53</v>
      </c>
      <c r="B81" s="87">
        <v>300002020</v>
      </c>
      <c r="C81" s="59" t="s">
        <v>53</v>
      </c>
      <c r="D81" s="60" t="s">
        <v>54</v>
      </c>
      <c r="E81" s="18"/>
      <c r="F81" s="18"/>
      <c r="G81" s="40"/>
      <c r="H81" s="17"/>
    </row>
    <row r="82" spans="1:8" ht="60" x14ac:dyDescent="0.2">
      <c r="A82" s="19">
        <v>54</v>
      </c>
      <c r="B82" s="87">
        <v>300002021</v>
      </c>
      <c r="C82" s="59" t="s">
        <v>55</v>
      </c>
      <c r="D82" s="60" t="s">
        <v>54</v>
      </c>
      <c r="E82" s="18"/>
      <c r="F82" s="18"/>
      <c r="G82" s="40"/>
      <c r="H82" s="17"/>
    </row>
    <row r="83" spans="1:8" ht="60" x14ac:dyDescent="0.2">
      <c r="A83" s="19">
        <v>55</v>
      </c>
      <c r="B83" s="89">
        <v>300002023</v>
      </c>
      <c r="C83" s="61" t="s">
        <v>56</v>
      </c>
      <c r="D83" s="62" t="s">
        <v>54</v>
      </c>
      <c r="E83" s="18"/>
      <c r="F83" s="18"/>
      <c r="G83" s="40"/>
      <c r="H83" s="17"/>
    </row>
    <row r="84" spans="1:8" ht="36" x14ac:dyDescent="0.2">
      <c r="A84" s="19">
        <v>56</v>
      </c>
      <c r="B84" s="88">
        <v>300002041</v>
      </c>
      <c r="C84" s="56" t="s">
        <v>57</v>
      </c>
      <c r="D84" s="57" t="s">
        <v>49</v>
      </c>
      <c r="E84" s="18"/>
      <c r="F84" s="18"/>
      <c r="G84" s="40"/>
      <c r="H84" s="17"/>
    </row>
    <row r="85" spans="1:8" ht="36" x14ac:dyDescent="0.2">
      <c r="A85" s="19">
        <v>57</v>
      </c>
      <c r="B85" s="87">
        <v>300002262</v>
      </c>
      <c r="C85" s="59" t="s">
        <v>58</v>
      </c>
      <c r="D85" s="60" t="s">
        <v>47</v>
      </c>
      <c r="E85" s="18"/>
      <c r="F85" s="18"/>
      <c r="G85" s="40"/>
      <c r="H85" s="17"/>
    </row>
    <row r="86" spans="1:8" ht="24" x14ac:dyDescent="0.2">
      <c r="A86" s="17" t="s">
        <v>271</v>
      </c>
      <c r="B86" s="93" t="s">
        <v>271</v>
      </c>
      <c r="C86" s="47" t="s">
        <v>59</v>
      </c>
      <c r="D86" s="46"/>
      <c r="E86" s="18"/>
      <c r="F86" s="18"/>
      <c r="G86" s="40"/>
      <c r="H86" s="17"/>
    </row>
    <row r="87" spans="1:8" ht="144" x14ac:dyDescent="0.2">
      <c r="A87" s="19">
        <v>58</v>
      </c>
      <c r="B87" s="46">
        <v>300089193</v>
      </c>
      <c r="C87" s="74" t="s">
        <v>395</v>
      </c>
      <c r="D87" s="46" t="s">
        <v>69</v>
      </c>
      <c r="E87" s="18"/>
      <c r="F87" s="18"/>
      <c r="G87" s="40"/>
      <c r="H87" s="17"/>
    </row>
    <row r="88" spans="1:8" x14ac:dyDescent="0.2">
      <c r="A88" s="17" t="s">
        <v>272</v>
      </c>
      <c r="B88" s="93" t="s">
        <v>272</v>
      </c>
      <c r="C88" s="47" t="s">
        <v>61</v>
      </c>
      <c r="D88" s="46"/>
      <c r="E88" s="18"/>
      <c r="F88" s="18"/>
      <c r="G88" s="40"/>
      <c r="H88" s="17"/>
    </row>
    <row r="89" spans="1:8" ht="132" x14ac:dyDescent="0.2">
      <c r="A89" s="19">
        <v>59</v>
      </c>
      <c r="B89" s="45">
        <v>300004056</v>
      </c>
      <c r="C89" s="54" t="s">
        <v>89</v>
      </c>
      <c r="D89" s="45" t="s">
        <v>47</v>
      </c>
      <c r="E89" s="18"/>
      <c r="F89" s="18"/>
      <c r="G89" s="40"/>
      <c r="H89" s="17"/>
    </row>
    <row r="90" spans="1:8" ht="108" x14ac:dyDescent="0.2">
      <c r="A90" s="19">
        <v>60</v>
      </c>
      <c r="B90" s="46">
        <v>300089194</v>
      </c>
      <c r="C90" s="74" t="s">
        <v>234</v>
      </c>
      <c r="D90" s="46" t="s">
        <v>47</v>
      </c>
      <c r="E90" s="18"/>
      <c r="F90" s="18"/>
      <c r="G90" s="40"/>
      <c r="H90" s="17"/>
    </row>
    <row r="91" spans="1:8" x14ac:dyDescent="0.2">
      <c r="A91" s="17" t="s">
        <v>273</v>
      </c>
      <c r="B91" s="93" t="s">
        <v>273</v>
      </c>
      <c r="C91" s="47" t="s">
        <v>62</v>
      </c>
      <c r="D91" s="46"/>
      <c r="E91" s="18"/>
      <c r="F91" s="18"/>
      <c r="G91" s="40"/>
      <c r="H91" s="17"/>
    </row>
    <row r="92" spans="1:8" ht="96" x14ac:dyDescent="0.2">
      <c r="A92" s="19">
        <v>61</v>
      </c>
      <c r="B92" s="87">
        <v>300061818</v>
      </c>
      <c r="C92" s="59" t="s">
        <v>339</v>
      </c>
      <c r="D92" s="60" t="s">
        <v>146</v>
      </c>
      <c r="E92" s="18"/>
      <c r="F92" s="18"/>
      <c r="G92" s="40"/>
      <c r="H92" s="17"/>
    </row>
    <row r="93" spans="1:8" x14ac:dyDescent="0.2">
      <c r="A93" s="17" t="s">
        <v>274</v>
      </c>
      <c r="B93" s="93" t="s">
        <v>274</v>
      </c>
      <c r="C93" s="47" t="s">
        <v>63</v>
      </c>
      <c r="D93" s="46"/>
      <c r="E93" s="18"/>
      <c r="F93" s="18"/>
      <c r="G93" s="40"/>
      <c r="H93" s="17"/>
    </row>
    <row r="94" spans="1:8" ht="132" x14ac:dyDescent="0.2">
      <c r="A94" s="19">
        <v>62</v>
      </c>
      <c r="B94" s="88">
        <v>300061819</v>
      </c>
      <c r="C94" s="63" t="s">
        <v>340</v>
      </c>
      <c r="D94" s="57" t="s">
        <v>54</v>
      </c>
      <c r="E94" s="18"/>
      <c r="F94" s="18"/>
      <c r="G94" s="40"/>
      <c r="H94" s="17"/>
    </row>
    <row r="95" spans="1:8" ht="168" x14ac:dyDescent="0.2">
      <c r="A95" s="19">
        <v>63</v>
      </c>
      <c r="B95" s="88">
        <v>300061820</v>
      </c>
      <c r="C95" s="63" t="s">
        <v>341</v>
      </c>
      <c r="D95" s="57" t="s">
        <v>54</v>
      </c>
      <c r="E95" s="18"/>
      <c r="F95" s="18"/>
      <c r="G95" s="40"/>
      <c r="H95" s="17"/>
    </row>
    <row r="96" spans="1:8" ht="60" x14ac:dyDescent="0.2">
      <c r="A96" s="19">
        <v>64</v>
      </c>
      <c r="B96" s="88">
        <v>300061821</v>
      </c>
      <c r="C96" s="56" t="s">
        <v>342</v>
      </c>
      <c r="D96" s="57" t="s">
        <v>64</v>
      </c>
      <c r="E96" s="18"/>
      <c r="F96" s="18"/>
      <c r="G96" s="40"/>
      <c r="H96" s="17"/>
    </row>
    <row r="97" spans="1:8" ht="96" x14ac:dyDescent="0.2">
      <c r="A97" s="19">
        <v>65</v>
      </c>
      <c r="B97" s="88">
        <v>300089189</v>
      </c>
      <c r="C97" s="56" t="s">
        <v>153</v>
      </c>
      <c r="D97" s="57" t="s">
        <v>64</v>
      </c>
      <c r="E97" s="18"/>
      <c r="F97" s="18"/>
      <c r="G97" s="40"/>
      <c r="H97" s="17"/>
    </row>
    <row r="98" spans="1:8" ht="132" x14ac:dyDescent="0.2">
      <c r="A98" s="19">
        <v>66</v>
      </c>
      <c r="B98" s="88">
        <v>300061822</v>
      </c>
      <c r="C98" s="56" t="s">
        <v>147</v>
      </c>
      <c r="D98" s="57" t="s">
        <v>64</v>
      </c>
      <c r="E98" s="18"/>
      <c r="F98" s="18"/>
      <c r="G98" s="40"/>
      <c r="H98" s="17"/>
    </row>
    <row r="99" spans="1:8" ht="108" x14ac:dyDescent="0.2">
      <c r="A99" s="19">
        <v>67</v>
      </c>
      <c r="B99" s="88">
        <v>300075996</v>
      </c>
      <c r="C99" s="56" t="s">
        <v>355</v>
      </c>
      <c r="D99" s="57" t="s">
        <v>64</v>
      </c>
      <c r="E99" s="18"/>
      <c r="F99" s="18"/>
      <c r="G99" s="40"/>
      <c r="H99" s="17"/>
    </row>
    <row r="100" spans="1:8" x14ac:dyDescent="0.2">
      <c r="A100" s="17" t="s">
        <v>275</v>
      </c>
      <c r="B100" s="93" t="s">
        <v>275</v>
      </c>
      <c r="C100" s="47" t="s">
        <v>276</v>
      </c>
      <c r="D100" s="46"/>
      <c r="E100" s="18"/>
      <c r="F100" s="18"/>
      <c r="G100" s="40"/>
      <c r="H100" s="17"/>
    </row>
    <row r="101" spans="1:8" ht="120" x14ac:dyDescent="0.2">
      <c r="A101" s="19">
        <v>68</v>
      </c>
      <c r="B101" s="45">
        <v>300011526</v>
      </c>
      <c r="C101" s="54" t="s">
        <v>101</v>
      </c>
      <c r="D101" s="45" t="s">
        <v>64</v>
      </c>
      <c r="E101" s="18"/>
      <c r="F101" s="18"/>
      <c r="G101" s="40"/>
      <c r="H101" s="17"/>
    </row>
    <row r="102" spans="1:8" ht="48" x14ac:dyDescent="0.2">
      <c r="A102" s="19">
        <v>69</v>
      </c>
      <c r="B102" s="45">
        <v>300011518</v>
      </c>
      <c r="C102" s="54" t="s">
        <v>102</v>
      </c>
      <c r="D102" s="45" t="s">
        <v>64</v>
      </c>
      <c r="E102" s="18"/>
      <c r="F102" s="18"/>
      <c r="G102" s="40"/>
      <c r="H102" s="17"/>
    </row>
    <row r="103" spans="1:8" ht="84" x14ac:dyDescent="0.2">
      <c r="A103" s="19">
        <v>70</v>
      </c>
      <c r="B103" s="45">
        <v>300035443</v>
      </c>
      <c r="C103" s="54" t="s">
        <v>235</v>
      </c>
      <c r="D103" s="45" t="s">
        <v>64</v>
      </c>
      <c r="E103" s="18"/>
      <c r="F103" s="18"/>
      <c r="G103" s="40"/>
      <c r="H103" s="17"/>
    </row>
    <row r="104" spans="1:8" ht="144" x14ac:dyDescent="0.2">
      <c r="A104" s="19">
        <v>71</v>
      </c>
      <c r="B104" s="45">
        <v>300081168</v>
      </c>
      <c r="C104" s="54" t="s">
        <v>100</v>
      </c>
      <c r="D104" s="45" t="s">
        <v>64</v>
      </c>
      <c r="E104" s="18"/>
      <c r="F104" s="18"/>
      <c r="G104" s="40"/>
      <c r="H104" s="17"/>
    </row>
    <row r="105" spans="1:8" ht="144" x14ac:dyDescent="0.2">
      <c r="A105" s="19">
        <v>72</v>
      </c>
      <c r="B105" s="46">
        <v>300081268</v>
      </c>
      <c r="C105" s="74" t="s">
        <v>356</v>
      </c>
      <c r="D105" s="46" t="s">
        <v>64</v>
      </c>
      <c r="E105" s="18"/>
      <c r="F105" s="18"/>
      <c r="G105" s="40"/>
      <c r="H105" s="17"/>
    </row>
    <row r="106" spans="1:8" ht="144" x14ac:dyDescent="0.2">
      <c r="A106" s="19">
        <v>73</v>
      </c>
      <c r="B106" s="45">
        <v>300011525</v>
      </c>
      <c r="C106" s="54" t="s">
        <v>103</v>
      </c>
      <c r="D106" s="45" t="s">
        <v>64</v>
      </c>
      <c r="E106" s="18"/>
      <c r="F106" s="18"/>
      <c r="G106" s="40"/>
      <c r="H106" s="17"/>
    </row>
    <row r="107" spans="1:8" ht="84" x14ac:dyDescent="0.2">
      <c r="A107" s="19">
        <v>74</v>
      </c>
      <c r="B107" s="45">
        <v>300004106</v>
      </c>
      <c r="C107" s="54" t="s">
        <v>104</v>
      </c>
      <c r="D107" s="45" t="s">
        <v>47</v>
      </c>
      <c r="E107" s="18"/>
      <c r="F107" s="18"/>
      <c r="G107" s="55"/>
      <c r="H107" s="17"/>
    </row>
    <row r="108" spans="1:8" ht="60" x14ac:dyDescent="0.2">
      <c r="A108" s="19">
        <v>75</v>
      </c>
      <c r="B108" s="45">
        <v>300011731</v>
      </c>
      <c r="C108" s="54" t="s">
        <v>105</v>
      </c>
      <c r="D108" s="45" t="s">
        <v>64</v>
      </c>
      <c r="E108" s="18"/>
      <c r="F108" s="18"/>
      <c r="G108" s="40"/>
      <c r="H108" s="17"/>
    </row>
    <row r="109" spans="1:8" ht="60" x14ac:dyDescent="0.2">
      <c r="A109" s="19">
        <v>76</v>
      </c>
      <c r="B109" s="88">
        <v>300081269</v>
      </c>
      <c r="C109" s="56" t="s">
        <v>357</v>
      </c>
      <c r="D109" s="57" t="s">
        <v>64</v>
      </c>
      <c r="E109" s="18"/>
      <c r="F109" s="18"/>
      <c r="G109" s="40"/>
      <c r="H109" s="17"/>
    </row>
    <row r="110" spans="1:8" ht="60" x14ac:dyDescent="0.2">
      <c r="A110" s="19">
        <v>77</v>
      </c>
      <c r="B110" s="88">
        <v>300081270</v>
      </c>
      <c r="C110" s="56" t="s">
        <v>358</v>
      </c>
      <c r="D110" s="57" t="s">
        <v>64</v>
      </c>
      <c r="E110" s="18"/>
      <c r="F110" s="18"/>
      <c r="G110" s="40"/>
      <c r="H110" s="17"/>
    </row>
    <row r="111" spans="1:8" ht="120" x14ac:dyDescent="0.2">
      <c r="A111" s="19">
        <v>78</v>
      </c>
      <c r="B111" s="88">
        <v>300081271</v>
      </c>
      <c r="C111" s="63" t="s">
        <v>359</v>
      </c>
      <c r="D111" s="57" t="s">
        <v>64</v>
      </c>
      <c r="E111" s="18"/>
      <c r="F111" s="18"/>
      <c r="G111" s="40"/>
      <c r="H111" s="17"/>
    </row>
    <row r="112" spans="1:8" ht="120" x14ac:dyDescent="0.2">
      <c r="A112" s="19">
        <v>79</v>
      </c>
      <c r="B112" s="45">
        <v>300011002</v>
      </c>
      <c r="C112" s="54" t="s">
        <v>72</v>
      </c>
      <c r="D112" s="45" t="s">
        <v>73</v>
      </c>
      <c r="E112" s="18"/>
      <c r="F112" s="18"/>
      <c r="G112" s="40"/>
      <c r="H112" s="17"/>
    </row>
    <row r="113" spans="1:8" x14ac:dyDescent="0.2">
      <c r="A113" s="17" t="s">
        <v>277</v>
      </c>
      <c r="B113" s="93" t="s">
        <v>277</v>
      </c>
      <c r="C113" s="47" t="s">
        <v>262</v>
      </c>
      <c r="D113" s="46"/>
      <c r="E113" s="18"/>
      <c r="F113" s="18"/>
      <c r="G113" s="40"/>
      <c r="H113" s="17"/>
    </row>
    <row r="114" spans="1:8" ht="180" x14ac:dyDescent="0.2">
      <c r="A114" s="19">
        <v>80</v>
      </c>
      <c r="B114" s="88">
        <v>300087264</v>
      </c>
      <c r="C114" s="63" t="s">
        <v>343</v>
      </c>
      <c r="D114" s="57" t="s">
        <v>73</v>
      </c>
      <c r="E114" s="18"/>
      <c r="F114" s="18"/>
      <c r="G114" s="55"/>
      <c r="H114" s="17"/>
    </row>
    <row r="115" spans="1:8" ht="72" x14ac:dyDescent="0.2">
      <c r="A115" s="19">
        <v>81</v>
      </c>
      <c r="B115" s="45">
        <v>300062895</v>
      </c>
      <c r="C115" s="54" t="s">
        <v>93</v>
      </c>
      <c r="D115" s="45" t="s">
        <v>64</v>
      </c>
      <c r="E115" s="18"/>
      <c r="F115" s="18"/>
      <c r="G115" s="55"/>
      <c r="H115" s="17"/>
    </row>
    <row r="116" spans="1:8" ht="84" x14ac:dyDescent="0.2">
      <c r="A116" s="19">
        <v>82</v>
      </c>
      <c r="B116" s="88">
        <v>300087265</v>
      </c>
      <c r="C116" s="56" t="s">
        <v>344</v>
      </c>
      <c r="D116" s="57" t="s">
        <v>73</v>
      </c>
      <c r="E116" s="18"/>
      <c r="F116" s="18"/>
      <c r="G116" s="40"/>
      <c r="H116" s="17"/>
    </row>
    <row r="117" spans="1:8" ht="120" x14ac:dyDescent="0.2">
      <c r="A117" s="19">
        <v>83</v>
      </c>
      <c r="B117" s="88">
        <v>300013390</v>
      </c>
      <c r="C117" s="56" t="s">
        <v>74</v>
      </c>
      <c r="D117" s="57" t="s">
        <v>64</v>
      </c>
      <c r="E117" s="18"/>
      <c r="F117" s="18"/>
      <c r="G117" s="40"/>
      <c r="H117" s="17"/>
    </row>
    <row r="118" spans="1:8" ht="204" x14ac:dyDescent="0.2">
      <c r="A118" s="19">
        <v>84</v>
      </c>
      <c r="B118" s="88">
        <v>300087266</v>
      </c>
      <c r="C118" s="63" t="s">
        <v>148</v>
      </c>
      <c r="D118" s="57" t="s">
        <v>73</v>
      </c>
      <c r="E118" s="18"/>
      <c r="F118" s="18"/>
      <c r="G118" s="55"/>
      <c r="H118" s="17"/>
    </row>
    <row r="119" spans="1:8" ht="84" x14ac:dyDescent="0.2">
      <c r="A119" s="19">
        <v>85</v>
      </c>
      <c r="B119" s="45">
        <v>300052052</v>
      </c>
      <c r="C119" s="54" t="s">
        <v>95</v>
      </c>
      <c r="D119" s="45" t="s">
        <v>64</v>
      </c>
      <c r="E119" s="18"/>
      <c r="F119" s="18"/>
      <c r="G119" s="55"/>
      <c r="H119" s="17"/>
    </row>
    <row r="120" spans="1:8" ht="84" x14ac:dyDescent="0.2">
      <c r="A120" s="19">
        <v>86</v>
      </c>
      <c r="B120" s="45">
        <v>300052466</v>
      </c>
      <c r="C120" s="54" t="s">
        <v>94</v>
      </c>
      <c r="D120" s="45" t="s">
        <v>64</v>
      </c>
      <c r="E120" s="18"/>
      <c r="F120" s="18"/>
      <c r="G120" s="55"/>
      <c r="H120" s="17"/>
    </row>
    <row r="121" spans="1:8" ht="156" x14ac:dyDescent="0.2">
      <c r="A121" s="19">
        <v>87</v>
      </c>
      <c r="B121" s="88">
        <v>300087267</v>
      </c>
      <c r="C121" s="63" t="s">
        <v>149</v>
      </c>
      <c r="D121" s="57" t="s">
        <v>64</v>
      </c>
      <c r="E121" s="18"/>
      <c r="F121" s="18"/>
      <c r="G121" s="55"/>
      <c r="H121" s="17"/>
    </row>
    <row r="122" spans="1:8" ht="132" x14ac:dyDescent="0.2">
      <c r="A122" s="19">
        <v>88</v>
      </c>
      <c r="B122" s="88">
        <v>300087269</v>
      </c>
      <c r="C122" s="63" t="s">
        <v>360</v>
      </c>
      <c r="D122" s="57" t="s">
        <v>64</v>
      </c>
      <c r="E122" s="18"/>
      <c r="F122" s="18"/>
      <c r="G122" s="55"/>
      <c r="H122" s="17"/>
    </row>
    <row r="123" spans="1:8" ht="72" x14ac:dyDescent="0.2">
      <c r="A123" s="19">
        <v>89</v>
      </c>
      <c r="B123" s="88">
        <v>300087270</v>
      </c>
      <c r="C123" s="56" t="s">
        <v>361</v>
      </c>
      <c r="D123" s="57" t="s">
        <v>73</v>
      </c>
      <c r="E123" s="18"/>
      <c r="F123" s="18"/>
      <c r="G123" s="40"/>
      <c r="H123" s="17"/>
    </row>
    <row r="124" spans="1:8" ht="72" x14ac:dyDescent="0.2">
      <c r="A124" s="19">
        <v>90</v>
      </c>
      <c r="B124" s="88">
        <v>300087268</v>
      </c>
      <c r="C124" s="56" t="s">
        <v>345</v>
      </c>
      <c r="D124" s="57" t="s">
        <v>64</v>
      </c>
      <c r="E124" s="18"/>
      <c r="F124" s="18"/>
      <c r="G124" s="55"/>
      <c r="H124" s="17"/>
    </row>
    <row r="125" spans="1:8" ht="84" x14ac:dyDescent="0.2">
      <c r="A125" s="19">
        <v>91</v>
      </c>
      <c r="B125" s="88">
        <v>300013064</v>
      </c>
      <c r="C125" s="56" t="s">
        <v>67</v>
      </c>
      <c r="D125" s="57" t="s">
        <v>64</v>
      </c>
      <c r="E125" s="18"/>
      <c r="F125" s="18"/>
      <c r="G125" s="40"/>
      <c r="H125" s="17"/>
    </row>
    <row r="126" spans="1:8" ht="84" x14ac:dyDescent="0.2">
      <c r="A126" s="19">
        <v>92</v>
      </c>
      <c r="B126" s="88">
        <v>300013065</v>
      </c>
      <c r="C126" s="56" t="s">
        <v>75</v>
      </c>
      <c r="D126" s="57" t="s">
        <v>64</v>
      </c>
      <c r="E126" s="18"/>
      <c r="F126" s="18"/>
      <c r="G126" s="40"/>
      <c r="H126" s="17"/>
    </row>
    <row r="127" spans="1:8" ht="60" x14ac:dyDescent="0.2">
      <c r="A127" s="19">
        <v>93</v>
      </c>
      <c r="B127" s="45">
        <v>300027018</v>
      </c>
      <c r="C127" s="54" t="s">
        <v>77</v>
      </c>
      <c r="D127" s="45" t="s">
        <v>64</v>
      </c>
      <c r="E127" s="18"/>
      <c r="F127" s="18"/>
      <c r="G127" s="40"/>
      <c r="H127" s="17"/>
    </row>
    <row r="128" spans="1:8" x14ac:dyDescent="0.2">
      <c r="A128" s="17" t="s">
        <v>278</v>
      </c>
      <c r="B128" s="93" t="s">
        <v>278</v>
      </c>
      <c r="C128" s="47" t="s">
        <v>263</v>
      </c>
      <c r="D128" s="46"/>
      <c r="E128" s="18"/>
      <c r="F128" s="18"/>
      <c r="G128" s="40"/>
      <c r="H128" s="17"/>
    </row>
    <row r="129" spans="1:8" ht="120" x14ac:dyDescent="0.2">
      <c r="A129" s="19">
        <v>94</v>
      </c>
      <c r="B129" s="88">
        <v>300047326</v>
      </c>
      <c r="C129" s="63" t="s">
        <v>155</v>
      </c>
      <c r="D129" s="57" t="s">
        <v>47</v>
      </c>
      <c r="E129" s="18"/>
      <c r="F129" s="18"/>
      <c r="G129" s="40"/>
      <c r="H129" s="17"/>
    </row>
    <row r="130" spans="1:8" ht="120" x14ac:dyDescent="0.2">
      <c r="A130" s="19">
        <v>95</v>
      </c>
      <c r="B130" s="88">
        <v>300090070</v>
      </c>
      <c r="C130" s="63" t="s">
        <v>362</v>
      </c>
      <c r="D130" s="57" t="s">
        <v>47</v>
      </c>
      <c r="E130" s="18"/>
      <c r="F130" s="18"/>
      <c r="G130" s="40"/>
      <c r="H130" s="17"/>
    </row>
    <row r="131" spans="1:8" ht="36" x14ac:dyDescent="0.2">
      <c r="A131" s="19">
        <v>96</v>
      </c>
      <c r="B131" s="88">
        <v>300004159</v>
      </c>
      <c r="C131" s="56" t="s">
        <v>70</v>
      </c>
      <c r="D131" s="57" t="s">
        <v>47</v>
      </c>
      <c r="E131" s="18"/>
      <c r="F131" s="18"/>
      <c r="G131" s="40"/>
      <c r="H131" s="17"/>
    </row>
    <row r="132" spans="1:8" ht="144" x14ac:dyDescent="0.2">
      <c r="A132" s="19">
        <v>97</v>
      </c>
      <c r="B132" s="45">
        <v>300005040</v>
      </c>
      <c r="C132" s="54" t="s">
        <v>91</v>
      </c>
      <c r="D132" s="45" t="s">
        <v>47</v>
      </c>
      <c r="E132" s="18"/>
      <c r="F132" s="18"/>
      <c r="G132" s="40"/>
      <c r="H132" s="17"/>
    </row>
    <row r="133" spans="1:8" ht="144" x14ac:dyDescent="0.2">
      <c r="A133" s="19">
        <v>98</v>
      </c>
      <c r="B133" s="88">
        <v>300090068</v>
      </c>
      <c r="C133" s="63" t="s">
        <v>347</v>
      </c>
      <c r="D133" s="57" t="s">
        <v>47</v>
      </c>
      <c r="E133" s="18"/>
      <c r="F133" s="18"/>
      <c r="G133" s="40"/>
      <c r="H133" s="17"/>
    </row>
    <row r="134" spans="1:8" ht="72" x14ac:dyDescent="0.2">
      <c r="A134" s="19">
        <v>99</v>
      </c>
      <c r="B134" s="88">
        <v>300090069</v>
      </c>
      <c r="C134" s="51" t="s">
        <v>150</v>
      </c>
      <c r="D134" s="46" t="s">
        <v>47</v>
      </c>
      <c r="E134" s="18"/>
      <c r="F134" s="18"/>
      <c r="G134" s="40"/>
      <c r="H134" s="17"/>
    </row>
    <row r="135" spans="1:8" ht="108" x14ac:dyDescent="0.2">
      <c r="A135" s="19">
        <v>100</v>
      </c>
      <c r="B135" s="45">
        <v>300047959</v>
      </c>
      <c r="C135" s="68" t="s">
        <v>92</v>
      </c>
      <c r="D135" s="45" t="s">
        <v>47</v>
      </c>
      <c r="E135" s="18"/>
      <c r="F135" s="18"/>
      <c r="G135" s="40"/>
      <c r="H135" s="17"/>
    </row>
    <row r="136" spans="1:8" ht="84" x14ac:dyDescent="0.2">
      <c r="A136" s="19">
        <v>101</v>
      </c>
      <c r="B136" s="45">
        <v>300020921</v>
      </c>
      <c r="C136" s="71" t="s">
        <v>348</v>
      </c>
      <c r="D136" s="72" t="s">
        <v>47</v>
      </c>
      <c r="E136" s="18"/>
      <c r="F136" s="18"/>
      <c r="G136" s="40"/>
      <c r="H136" s="17"/>
    </row>
    <row r="137" spans="1:8" ht="24" x14ac:dyDescent="0.2">
      <c r="A137" s="17" t="s">
        <v>279</v>
      </c>
      <c r="B137" s="93" t="s">
        <v>279</v>
      </c>
      <c r="C137" s="47" t="s">
        <v>151</v>
      </c>
      <c r="D137" s="46"/>
      <c r="E137" s="18"/>
      <c r="F137" s="18"/>
      <c r="G137" s="40"/>
      <c r="H137" s="17"/>
    </row>
    <row r="138" spans="1:8" ht="24" x14ac:dyDescent="0.2">
      <c r="A138" s="19">
        <v>102</v>
      </c>
      <c r="B138" s="45">
        <v>300004124</v>
      </c>
      <c r="C138" s="54" t="s">
        <v>71</v>
      </c>
      <c r="D138" s="45" t="s">
        <v>47</v>
      </c>
      <c r="E138" s="18"/>
      <c r="F138" s="18"/>
      <c r="G138" s="40"/>
      <c r="H138" s="17"/>
    </row>
    <row r="139" spans="1:8" ht="48" x14ac:dyDescent="0.2">
      <c r="A139" s="19">
        <v>103</v>
      </c>
      <c r="B139" s="88">
        <v>300088091</v>
      </c>
      <c r="C139" s="56" t="s">
        <v>363</v>
      </c>
      <c r="D139" s="57" t="s">
        <v>64</v>
      </c>
      <c r="E139" s="18"/>
      <c r="F139" s="18"/>
      <c r="G139" s="55"/>
      <c r="H139" s="17"/>
    </row>
    <row r="140" spans="1:8" ht="120" x14ac:dyDescent="0.2">
      <c r="A140" s="19">
        <v>104</v>
      </c>
      <c r="B140" s="88">
        <v>300081272</v>
      </c>
      <c r="C140" s="56" t="s">
        <v>364</v>
      </c>
      <c r="D140" s="57" t="s">
        <v>64</v>
      </c>
      <c r="E140" s="18"/>
      <c r="F140" s="18"/>
      <c r="G140" s="55"/>
      <c r="H140" s="17"/>
    </row>
    <row r="141" spans="1:8" ht="108" x14ac:dyDescent="0.2">
      <c r="A141" s="19">
        <v>105</v>
      </c>
      <c r="B141" s="88">
        <v>300081273</v>
      </c>
      <c r="C141" s="56" t="s">
        <v>365</v>
      </c>
      <c r="D141" s="57" t="s">
        <v>64</v>
      </c>
      <c r="E141" s="18"/>
      <c r="F141" s="18"/>
      <c r="G141" s="55"/>
      <c r="H141" s="17"/>
    </row>
    <row r="142" spans="1:8" ht="48" x14ac:dyDescent="0.2">
      <c r="A142" s="19">
        <v>106</v>
      </c>
      <c r="B142" s="45">
        <v>300007007</v>
      </c>
      <c r="C142" s="54" t="s">
        <v>106</v>
      </c>
      <c r="D142" s="45" t="s">
        <v>47</v>
      </c>
      <c r="E142" s="18"/>
      <c r="F142" s="18"/>
      <c r="G142" s="40"/>
      <c r="H142" s="17"/>
    </row>
    <row r="143" spans="1:8" ht="84" x14ac:dyDescent="0.2">
      <c r="A143" s="19">
        <v>107</v>
      </c>
      <c r="B143" s="87">
        <v>300088089</v>
      </c>
      <c r="C143" s="51" t="s">
        <v>349</v>
      </c>
      <c r="D143" s="46" t="s">
        <v>47</v>
      </c>
      <c r="E143" s="18"/>
      <c r="F143" s="18"/>
      <c r="G143" s="40"/>
      <c r="H143" s="17"/>
    </row>
    <row r="144" spans="1:8" ht="144" x14ac:dyDescent="0.2">
      <c r="A144" s="19">
        <v>108</v>
      </c>
      <c r="B144" s="88">
        <v>300088092</v>
      </c>
      <c r="C144" s="63" t="s">
        <v>366</v>
      </c>
      <c r="D144" s="66" t="s">
        <v>64</v>
      </c>
      <c r="E144" s="18"/>
      <c r="F144" s="18"/>
      <c r="G144" s="40"/>
      <c r="H144" s="17"/>
    </row>
    <row r="145" spans="1:8" ht="156" x14ac:dyDescent="0.2">
      <c r="A145" s="19">
        <v>109</v>
      </c>
      <c r="B145" s="88">
        <v>300088093</v>
      </c>
      <c r="C145" s="63" t="s">
        <v>367</v>
      </c>
      <c r="D145" s="66" t="s">
        <v>64</v>
      </c>
      <c r="E145" s="18"/>
      <c r="F145" s="18"/>
      <c r="G145" s="55"/>
      <c r="H145" s="17"/>
    </row>
    <row r="146" spans="1:8" x14ac:dyDescent="0.2">
      <c r="A146" s="17" t="s">
        <v>280</v>
      </c>
      <c r="B146" s="93" t="s">
        <v>280</v>
      </c>
      <c r="C146" s="47" t="s">
        <v>281</v>
      </c>
      <c r="D146" s="46"/>
      <c r="E146" s="18"/>
      <c r="F146" s="18"/>
      <c r="G146" s="40"/>
      <c r="H146" s="17"/>
    </row>
    <row r="147" spans="1:8" ht="48" x14ac:dyDescent="0.2">
      <c r="A147" s="19">
        <v>110</v>
      </c>
      <c r="B147" s="88">
        <v>300004392</v>
      </c>
      <c r="C147" s="56" t="s">
        <v>68</v>
      </c>
      <c r="D147" s="57" t="s">
        <v>69</v>
      </c>
      <c r="E147" s="18"/>
      <c r="F147" s="18"/>
      <c r="G147" s="40"/>
      <c r="H147" s="17"/>
    </row>
    <row r="148" spans="1:8" ht="216" x14ac:dyDescent="0.2">
      <c r="A148" s="19">
        <v>111</v>
      </c>
      <c r="B148" s="45">
        <v>300076732</v>
      </c>
      <c r="C148" s="54" t="s">
        <v>96</v>
      </c>
      <c r="D148" s="45" t="s">
        <v>47</v>
      </c>
      <c r="E148" s="18"/>
      <c r="F148" s="18"/>
      <c r="G148" s="40"/>
      <c r="H148" s="17"/>
    </row>
    <row r="149" spans="1:8" ht="72" x14ac:dyDescent="0.2">
      <c r="A149" s="19">
        <v>112</v>
      </c>
      <c r="B149" s="45">
        <v>300011072</v>
      </c>
      <c r="C149" s="54" t="s">
        <v>76</v>
      </c>
      <c r="D149" s="45" t="s">
        <v>64</v>
      </c>
      <c r="E149" s="18"/>
      <c r="F149" s="18"/>
      <c r="G149" s="55"/>
      <c r="H149" s="17"/>
    </row>
    <row r="150" spans="1:8" ht="60" x14ac:dyDescent="0.2">
      <c r="A150" s="19">
        <v>113</v>
      </c>
      <c r="B150" s="45">
        <v>300011270</v>
      </c>
      <c r="C150" s="54" t="s">
        <v>97</v>
      </c>
      <c r="D150" s="45" t="s">
        <v>64</v>
      </c>
      <c r="E150" s="18"/>
      <c r="F150" s="18"/>
      <c r="G150" s="40"/>
      <c r="H150" s="17"/>
    </row>
    <row r="151" spans="1:8" ht="96" x14ac:dyDescent="0.2">
      <c r="A151" s="19">
        <v>114</v>
      </c>
      <c r="B151" s="46">
        <v>300074285</v>
      </c>
      <c r="C151" s="51" t="s">
        <v>351</v>
      </c>
      <c r="D151" s="46" t="s">
        <v>64</v>
      </c>
      <c r="E151" s="18"/>
      <c r="F151" s="18"/>
      <c r="G151" s="40"/>
      <c r="H151" s="17"/>
    </row>
    <row r="152" spans="1:8" ht="24" x14ac:dyDescent="0.2">
      <c r="A152" s="17" t="s">
        <v>282</v>
      </c>
      <c r="B152" s="93" t="s">
        <v>282</v>
      </c>
      <c r="C152" s="47" t="s">
        <v>156</v>
      </c>
      <c r="D152" s="46"/>
      <c r="E152" s="18"/>
      <c r="F152" s="18"/>
      <c r="G152" s="40"/>
      <c r="H152" s="17"/>
    </row>
    <row r="153" spans="1:8" ht="84" x14ac:dyDescent="0.2">
      <c r="A153" s="19">
        <v>115</v>
      </c>
      <c r="B153" s="88">
        <v>300086185</v>
      </c>
      <c r="C153" s="56" t="s">
        <v>346</v>
      </c>
      <c r="D153" s="57" t="s">
        <v>73</v>
      </c>
      <c r="E153" s="18"/>
      <c r="F153" s="18"/>
      <c r="G153" s="40"/>
      <c r="H153" s="17"/>
    </row>
    <row r="154" spans="1:8" x14ac:dyDescent="0.2">
      <c r="A154" s="17" t="s">
        <v>283</v>
      </c>
      <c r="B154" s="93" t="s">
        <v>283</v>
      </c>
      <c r="C154" s="47" t="s">
        <v>35</v>
      </c>
      <c r="D154" s="46"/>
      <c r="E154" s="18"/>
      <c r="F154" s="18"/>
      <c r="G154" s="40"/>
      <c r="H154" s="17"/>
    </row>
    <row r="155" spans="1:8" ht="108" x14ac:dyDescent="0.2">
      <c r="A155" s="19">
        <v>116</v>
      </c>
      <c r="B155" s="88">
        <v>300067372</v>
      </c>
      <c r="C155" s="56" t="s">
        <v>368</v>
      </c>
      <c r="D155" s="57" t="s">
        <v>64</v>
      </c>
      <c r="E155" s="18"/>
      <c r="F155" s="18"/>
      <c r="G155" s="40"/>
      <c r="H155" s="17"/>
    </row>
    <row r="156" spans="1:8" ht="108" x14ac:dyDescent="0.2">
      <c r="A156" s="19">
        <v>117</v>
      </c>
      <c r="B156" s="88">
        <v>300067373</v>
      </c>
      <c r="C156" s="56" t="s">
        <v>369</v>
      </c>
      <c r="D156" s="57" t="s">
        <v>64</v>
      </c>
      <c r="E156" s="18"/>
      <c r="F156" s="18"/>
      <c r="G156" s="40"/>
      <c r="H156" s="17"/>
    </row>
    <row r="157" spans="1:8" ht="108" x14ac:dyDescent="0.2">
      <c r="A157" s="19">
        <v>118</v>
      </c>
      <c r="B157" s="88">
        <v>300067369</v>
      </c>
      <c r="C157" s="56" t="s">
        <v>352</v>
      </c>
      <c r="D157" s="57" t="s">
        <v>64</v>
      </c>
      <c r="E157" s="18"/>
      <c r="F157" s="18"/>
      <c r="G157" s="40"/>
      <c r="H157" s="17"/>
    </row>
    <row r="158" spans="1:8" x14ac:dyDescent="0.2">
      <c r="A158" s="17" t="s">
        <v>154</v>
      </c>
      <c r="B158" s="93" t="s">
        <v>154</v>
      </c>
      <c r="C158" s="47" t="s">
        <v>157</v>
      </c>
      <c r="D158" s="46"/>
      <c r="E158" s="18"/>
      <c r="F158" s="18"/>
      <c r="G158" s="40"/>
      <c r="H158" s="17"/>
    </row>
    <row r="159" spans="1:8" x14ac:dyDescent="0.2">
      <c r="A159" s="17" t="s">
        <v>284</v>
      </c>
      <c r="B159" s="93" t="s">
        <v>284</v>
      </c>
      <c r="C159" s="47" t="s">
        <v>44</v>
      </c>
      <c r="D159" s="46"/>
      <c r="E159" s="18"/>
      <c r="F159" s="18"/>
      <c r="G159" s="40"/>
      <c r="H159" s="17"/>
    </row>
    <row r="160" spans="1:8" ht="108" x14ac:dyDescent="0.2">
      <c r="A160" s="19">
        <v>119</v>
      </c>
      <c r="B160" s="88">
        <v>300001051</v>
      </c>
      <c r="C160" s="64" t="s">
        <v>46</v>
      </c>
      <c r="D160" s="60" t="s">
        <v>47</v>
      </c>
      <c r="E160" s="18"/>
      <c r="F160" s="18"/>
      <c r="G160" s="40"/>
      <c r="H160" s="17"/>
    </row>
    <row r="161" spans="1:8" x14ac:dyDescent="0.2">
      <c r="A161" s="17" t="s">
        <v>285</v>
      </c>
      <c r="B161" s="93" t="s">
        <v>285</v>
      </c>
      <c r="C161" s="47" t="s">
        <v>45</v>
      </c>
      <c r="D161" s="60"/>
      <c r="E161" s="18"/>
      <c r="F161" s="18"/>
      <c r="G161" s="40"/>
      <c r="H161" s="17"/>
    </row>
    <row r="162" spans="1:8" ht="120" x14ac:dyDescent="0.2">
      <c r="A162" s="19">
        <v>120</v>
      </c>
      <c r="B162" s="89">
        <v>300002001</v>
      </c>
      <c r="C162" s="80" t="s">
        <v>48</v>
      </c>
      <c r="D162" s="81" t="s">
        <v>49</v>
      </c>
      <c r="E162" s="18"/>
      <c r="F162" s="18"/>
      <c r="G162" s="40"/>
      <c r="H162" s="17"/>
    </row>
    <row r="163" spans="1:8" ht="120" x14ac:dyDescent="0.2">
      <c r="A163" s="19">
        <v>121</v>
      </c>
      <c r="B163" s="45">
        <v>300002039</v>
      </c>
      <c r="C163" s="54" t="s">
        <v>50</v>
      </c>
      <c r="D163" s="45" t="s">
        <v>49</v>
      </c>
      <c r="E163" s="18"/>
      <c r="F163" s="18"/>
      <c r="G163" s="40"/>
      <c r="H163" s="17"/>
    </row>
    <row r="164" spans="1:8" ht="72" x14ac:dyDescent="0.2">
      <c r="A164" s="19">
        <v>122</v>
      </c>
      <c r="B164" s="19">
        <v>300002013</v>
      </c>
      <c r="C164" s="65" t="s">
        <v>51</v>
      </c>
      <c r="D164" s="19" t="s">
        <v>49</v>
      </c>
      <c r="E164" s="18"/>
      <c r="F164" s="18"/>
      <c r="G164" s="40"/>
      <c r="H164" s="17"/>
    </row>
    <row r="165" spans="1:8" ht="60" x14ac:dyDescent="0.2">
      <c r="A165" s="19">
        <v>123</v>
      </c>
      <c r="B165" s="88">
        <v>300002015</v>
      </c>
      <c r="C165" s="64" t="s">
        <v>52</v>
      </c>
      <c r="D165" s="60" t="s">
        <v>47</v>
      </c>
      <c r="E165" s="18"/>
      <c r="F165" s="18"/>
      <c r="G165" s="40"/>
      <c r="H165" s="17"/>
    </row>
    <row r="166" spans="1:8" ht="60" x14ac:dyDescent="0.2">
      <c r="A166" s="19">
        <v>124</v>
      </c>
      <c r="B166" s="19">
        <v>300002020</v>
      </c>
      <c r="C166" s="82" t="s">
        <v>53</v>
      </c>
      <c r="D166" s="19" t="s">
        <v>54</v>
      </c>
      <c r="E166" s="18"/>
      <c r="F166" s="18"/>
      <c r="G166" s="40"/>
      <c r="H166" s="17"/>
    </row>
    <row r="167" spans="1:8" ht="60" x14ac:dyDescent="0.2">
      <c r="A167" s="19">
        <v>125</v>
      </c>
      <c r="B167" s="19">
        <v>300002021</v>
      </c>
      <c r="C167" s="82" t="s">
        <v>55</v>
      </c>
      <c r="D167" s="19" t="s">
        <v>54</v>
      </c>
      <c r="E167" s="18"/>
      <c r="F167" s="18"/>
      <c r="G167" s="40"/>
      <c r="H167" s="17"/>
    </row>
    <row r="168" spans="1:8" ht="60" x14ac:dyDescent="0.2">
      <c r="A168" s="19">
        <v>126</v>
      </c>
      <c r="B168" s="19">
        <v>300002023</v>
      </c>
      <c r="C168" s="82" t="s">
        <v>56</v>
      </c>
      <c r="D168" s="19" t="s">
        <v>54</v>
      </c>
      <c r="E168" s="18"/>
      <c r="F168" s="18"/>
      <c r="G168" s="40"/>
      <c r="H168" s="17"/>
    </row>
    <row r="169" spans="1:8" ht="36" x14ac:dyDescent="0.2">
      <c r="A169" s="19">
        <v>127</v>
      </c>
      <c r="B169" s="19">
        <v>300002041</v>
      </c>
      <c r="C169" s="82" t="s">
        <v>57</v>
      </c>
      <c r="D169" s="19" t="s">
        <v>49</v>
      </c>
      <c r="E169" s="18"/>
      <c r="F169" s="18"/>
      <c r="G169" s="40"/>
      <c r="H169" s="17"/>
    </row>
    <row r="170" spans="1:8" ht="36" x14ac:dyDescent="0.2">
      <c r="A170" s="19">
        <v>128</v>
      </c>
      <c r="B170" s="88">
        <v>300002262</v>
      </c>
      <c r="C170" s="63" t="s">
        <v>58</v>
      </c>
      <c r="D170" s="66" t="s">
        <v>47</v>
      </c>
      <c r="E170" s="18"/>
      <c r="F170" s="18"/>
      <c r="G170" s="40"/>
      <c r="H170" s="17"/>
    </row>
    <row r="171" spans="1:8" ht="24" x14ac:dyDescent="0.2">
      <c r="A171" s="17" t="s">
        <v>286</v>
      </c>
      <c r="B171" s="93" t="s">
        <v>286</v>
      </c>
      <c r="C171" s="47" t="s">
        <v>59</v>
      </c>
      <c r="D171" s="46"/>
      <c r="E171" s="18"/>
      <c r="F171" s="18"/>
      <c r="G171" s="40"/>
      <c r="H171" s="17"/>
    </row>
    <row r="172" spans="1:8" ht="144" x14ac:dyDescent="0.2">
      <c r="A172" s="19">
        <v>129</v>
      </c>
      <c r="B172" s="46">
        <v>300089193</v>
      </c>
      <c r="C172" s="74" t="s">
        <v>395</v>
      </c>
      <c r="D172" s="46" t="s">
        <v>69</v>
      </c>
      <c r="E172" s="18"/>
      <c r="F172" s="18"/>
      <c r="G172" s="40"/>
      <c r="H172" s="17"/>
    </row>
    <row r="173" spans="1:8" x14ac:dyDescent="0.2">
      <c r="A173" s="17" t="s">
        <v>287</v>
      </c>
      <c r="B173" s="93" t="s">
        <v>287</v>
      </c>
      <c r="C173" s="47" t="s">
        <v>61</v>
      </c>
      <c r="D173" s="46"/>
      <c r="E173" s="18"/>
      <c r="F173" s="18"/>
      <c r="G173" s="40"/>
      <c r="H173" s="17"/>
    </row>
    <row r="174" spans="1:8" ht="132" x14ac:dyDescent="0.2">
      <c r="A174" s="19">
        <v>130</v>
      </c>
      <c r="B174" s="45">
        <v>300004056</v>
      </c>
      <c r="C174" s="54" t="s">
        <v>89</v>
      </c>
      <c r="D174" s="45" t="s">
        <v>47</v>
      </c>
      <c r="E174" s="18"/>
      <c r="F174" s="18"/>
      <c r="G174" s="40"/>
      <c r="H174" s="17"/>
    </row>
    <row r="175" spans="1:8" ht="108" x14ac:dyDescent="0.2">
      <c r="A175" s="19">
        <v>131</v>
      </c>
      <c r="B175" s="46">
        <v>300089194</v>
      </c>
      <c r="C175" s="74" t="s">
        <v>234</v>
      </c>
      <c r="D175" s="46" t="s">
        <v>47</v>
      </c>
      <c r="E175" s="18"/>
      <c r="F175" s="18"/>
      <c r="G175" s="55"/>
      <c r="H175" s="17"/>
    </row>
    <row r="176" spans="1:8" x14ac:dyDescent="0.2">
      <c r="A176" s="17" t="s">
        <v>288</v>
      </c>
      <c r="B176" s="93" t="s">
        <v>288</v>
      </c>
      <c r="C176" s="47" t="s">
        <v>62</v>
      </c>
      <c r="D176" s="46"/>
      <c r="E176" s="18"/>
      <c r="F176" s="18"/>
      <c r="G176" s="40"/>
      <c r="H176" s="17"/>
    </row>
    <row r="177" spans="1:8" ht="96" x14ac:dyDescent="0.2">
      <c r="A177" s="19">
        <v>132</v>
      </c>
      <c r="B177" s="87">
        <v>300061818</v>
      </c>
      <c r="C177" s="59" t="s">
        <v>339</v>
      </c>
      <c r="D177" s="60" t="s">
        <v>146</v>
      </c>
      <c r="E177" s="18"/>
      <c r="F177" s="18"/>
      <c r="G177" s="40"/>
      <c r="H177" s="17"/>
    </row>
    <row r="178" spans="1:8" x14ac:dyDescent="0.2">
      <c r="A178" s="17" t="s">
        <v>289</v>
      </c>
      <c r="B178" s="93" t="s">
        <v>289</v>
      </c>
      <c r="C178" s="47" t="s">
        <v>63</v>
      </c>
      <c r="D178" s="46"/>
      <c r="E178" s="18"/>
      <c r="F178" s="18"/>
      <c r="G178" s="40"/>
      <c r="H178" s="17"/>
    </row>
    <row r="179" spans="1:8" ht="132" x14ac:dyDescent="0.2">
      <c r="A179" s="19">
        <v>133</v>
      </c>
      <c r="B179" s="88">
        <v>300061819</v>
      </c>
      <c r="C179" s="63" t="s">
        <v>340</v>
      </c>
      <c r="D179" s="57" t="s">
        <v>54</v>
      </c>
      <c r="E179" s="18"/>
      <c r="F179" s="18"/>
      <c r="G179" s="40"/>
      <c r="H179" s="17"/>
    </row>
    <row r="180" spans="1:8" ht="168" x14ac:dyDescent="0.2">
      <c r="A180" s="19">
        <v>134</v>
      </c>
      <c r="B180" s="88">
        <v>300061820</v>
      </c>
      <c r="C180" s="63" t="s">
        <v>341</v>
      </c>
      <c r="D180" s="57" t="s">
        <v>54</v>
      </c>
      <c r="E180" s="18"/>
      <c r="F180" s="18"/>
      <c r="G180" s="40"/>
      <c r="H180" s="17"/>
    </row>
    <row r="181" spans="1:8" ht="60" x14ac:dyDescent="0.2">
      <c r="A181" s="19">
        <v>135</v>
      </c>
      <c r="B181" s="88">
        <v>300061821</v>
      </c>
      <c r="C181" s="56" t="s">
        <v>342</v>
      </c>
      <c r="D181" s="57" t="s">
        <v>64</v>
      </c>
      <c r="E181" s="18"/>
      <c r="F181" s="18"/>
      <c r="G181" s="40"/>
      <c r="H181" s="17"/>
    </row>
    <row r="182" spans="1:8" x14ac:dyDescent="0.2">
      <c r="A182" s="17" t="s">
        <v>290</v>
      </c>
      <c r="B182" s="93" t="s">
        <v>290</v>
      </c>
      <c r="C182" s="47" t="s">
        <v>262</v>
      </c>
      <c r="D182" s="46"/>
      <c r="E182" s="18"/>
      <c r="F182" s="18"/>
      <c r="G182" s="40"/>
      <c r="H182" s="17"/>
    </row>
    <row r="183" spans="1:8" ht="180" x14ac:dyDescent="0.2">
      <c r="A183" s="19">
        <v>136</v>
      </c>
      <c r="B183" s="88">
        <v>300087264</v>
      </c>
      <c r="C183" s="63" t="s">
        <v>343</v>
      </c>
      <c r="D183" s="57" t="s">
        <v>73</v>
      </c>
      <c r="E183" s="18"/>
      <c r="F183" s="18"/>
      <c r="G183" s="55"/>
      <c r="H183" s="17"/>
    </row>
    <row r="184" spans="1:8" ht="204" x14ac:dyDescent="0.2">
      <c r="A184" s="19">
        <v>137</v>
      </c>
      <c r="B184" s="88">
        <v>300087266</v>
      </c>
      <c r="C184" s="63" t="s">
        <v>148</v>
      </c>
      <c r="D184" s="57" t="s">
        <v>73</v>
      </c>
      <c r="E184" s="18"/>
      <c r="F184" s="18"/>
      <c r="G184" s="55"/>
      <c r="H184" s="17"/>
    </row>
    <row r="185" spans="1:8" ht="84" x14ac:dyDescent="0.2">
      <c r="A185" s="19">
        <v>138</v>
      </c>
      <c r="B185" s="45">
        <v>300052466</v>
      </c>
      <c r="C185" s="54" t="s">
        <v>94</v>
      </c>
      <c r="D185" s="45" t="s">
        <v>64</v>
      </c>
      <c r="E185" s="18"/>
      <c r="F185" s="18"/>
      <c r="G185" s="55"/>
      <c r="H185" s="17"/>
    </row>
    <row r="186" spans="1:8" ht="156" x14ac:dyDescent="0.2">
      <c r="A186" s="19">
        <v>139</v>
      </c>
      <c r="B186" s="88">
        <v>300087267</v>
      </c>
      <c r="C186" s="63" t="s">
        <v>149</v>
      </c>
      <c r="D186" s="57" t="s">
        <v>64</v>
      </c>
      <c r="E186" s="18"/>
      <c r="F186" s="18"/>
      <c r="G186" s="55"/>
      <c r="H186" s="17"/>
    </row>
    <row r="187" spans="1:8" ht="60" x14ac:dyDescent="0.2">
      <c r="A187" s="19">
        <v>140</v>
      </c>
      <c r="B187" s="88">
        <v>300087271</v>
      </c>
      <c r="C187" s="56" t="s">
        <v>370</v>
      </c>
      <c r="D187" s="57" t="s">
        <v>64</v>
      </c>
      <c r="E187" s="18"/>
      <c r="F187" s="18"/>
      <c r="G187" s="55"/>
      <c r="H187" s="17"/>
    </row>
    <row r="188" spans="1:8" ht="72" x14ac:dyDescent="0.2">
      <c r="A188" s="19">
        <v>141</v>
      </c>
      <c r="B188" s="88">
        <v>300087268</v>
      </c>
      <c r="C188" s="56" t="s">
        <v>345</v>
      </c>
      <c r="D188" s="57" t="s">
        <v>64</v>
      </c>
      <c r="E188" s="18"/>
      <c r="F188" s="18"/>
      <c r="G188" s="55"/>
      <c r="H188" s="17"/>
    </row>
    <row r="189" spans="1:8" ht="84" x14ac:dyDescent="0.2">
      <c r="A189" s="19">
        <v>142</v>
      </c>
      <c r="B189" s="88">
        <v>300013064</v>
      </c>
      <c r="C189" s="56" t="s">
        <v>67</v>
      </c>
      <c r="D189" s="57" t="s">
        <v>64</v>
      </c>
      <c r="E189" s="18"/>
      <c r="F189" s="18"/>
      <c r="G189" s="40"/>
      <c r="H189" s="17"/>
    </row>
    <row r="190" spans="1:8" ht="60" x14ac:dyDescent="0.2">
      <c r="A190" s="19">
        <v>143</v>
      </c>
      <c r="B190" s="45">
        <v>300027018</v>
      </c>
      <c r="C190" s="54" t="s">
        <v>77</v>
      </c>
      <c r="D190" s="45" t="s">
        <v>64</v>
      </c>
      <c r="E190" s="18"/>
      <c r="F190" s="18"/>
      <c r="G190" s="40"/>
      <c r="H190" s="17"/>
    </row>
    <row r="191" spans="1:8" x14ac:dyDescent="0.2">
      <c r="A191" s="17" t="s">
        <v>291</v>
      </c>
      <c r="B191" s="93" t="s">
        <v>291</v>
      </c>
      <c r="C191" s="47" t="s">
        <v>263</v>
      </c>
      <c r="D191" s="46"/>
      <c r="E191" s="18"/>
      <c r="F191" s="18"/>
      <c r="G191" s="40"/>
      <c r="H191" s="17"/>
    </row>
    <row r="192" spans="1:8" ht="132" x14ac:dyDescent="0.2">
      <c r="A192" s="19">
        <v>144</v>
      </c>
      <c r="B192" s="45">
        <v>300047326</v>
      </c>
      <c r="C192" s="54" t="s">
        <v>90</v>
      </c>
      <c r="D192" s="45" t="s">
        <v>47</v>
      </c>
      <c r="E192" s="18"/>
      <c r="F192" s="18"/>
      <c r="G192" s="40"/>
      <c r="H192" s="17"/>
    </row>
    <row r="193" spans="1:8" ht="36" x14ac:dyDescent="0.2">
      <c r="A193" s="19">
        <v>145</v>
      </c>
      <c r="B193" s="88">
        <v>300004159</v>
      </c>
      <c r="C193" s="56" t="s">
        <v>70</v>
      </c>
      <c r="D193" s="57" t="s">
        <v>47</v>
      </c>
      <c r="E193" s="18"/>
      <c r="F193" s="18"/>
      <c r="G193" s="40"/>
      <c r="H193" s="17"/>
    </row>
    <row r="194" spans="1:8" ht="144" x14ac:dyDescent="0.2">
      <c r="A194" s="19">
        <v>146</v>
      </c>
      <c r="B194" s="45">
        <v>300005040</v>
      </c>
      <c r="C194" s="54" t="s">
        <v>91</v>
      </c>
      <c r="D194" s="45" t="s">
        <v>47</v>
      </c>
      <c r="E194" s="18"/>
      <c r="F194" s="18"/>
      <c r="G194" s="40"/>
      <c r="H194" s="17"/>
    </row>
    <row r="195" spans="1:8" ht="144" x14ac:dyDescent="0.2">
      <c r="A195" s="19">
        <v>147</v>
      </c>
      <c r="B195" s="88">
        <v>300090068</v>
      </c>
      <c r="C195" s="63" t="s">
        <v>347</v>
      </c>
      <c r="D195" s="57" t="s">
        <v>47</v>
      </c>
      <c r="E195" s="18"/>
      <c r="F195" s="18"/>
      <c r="G195" s="40"/>
      <c r="H195" s="17"/>
    </row>
    <row r="196" spans="1:8" ht="72" x14ac:dyDescent="0.2">
      <c r="A196" s="19">
        <v>148</v>
      </c>
      <c r="B196" s="88">
        <v>300090069</v>
      </c>
      <c r="C196" s="51" t="s">
        <v>150</v>
      </c>
      <c r="D196" s="46" t="s">
        <v>47</v>
      </c>
      <c r="E196" s="18"/>
      <c r="F196" s="18"/>
      <c r="G196" s="40"/>
      <c r="H196" s="17"/>
    </row>
    <row r="197" spans="1:8" ht="108" x14ac:dyDescent="0.2">
      <c r="A197" s="19">
        <v>149</v>
      </c>
      <c r="B197" s="45">
        <v>300047959</v>
      </c>
      <c r="C197" s="68" t="s">
        <v>92</v>
      </c>
      <c r="D197" s="45" t="s">
        <v>47</v>
      </c>
      <c r="E197" s="18"/>
      <c r="F197" s="18"/>
      <c r="G197" s="40"/>
      <c r="H197" s="17"/>
    </row>
    <row r="198" spans="1:8" ht="84" x14ac:dyDescent="0.2">
      <c r="A198" s="19">
        <v>150</v>
      </c>
      <c r="B198" s="45">
        <v>300020921</v>
      </c>
      <c r="C198" s="71" t="s">
        <v>348</v>
      </c>
      <c r="D198" s="72" t="s">
        <v>47</v>
      </c>
      <c r="E198" s="18"/>
      <c r="F198" s="18"/>
      <c r="G198" s="40"/>
      <c r="H198" s="17"/>
    </row>
    <row r="199" spans="1:8" ht="24" x14ac:dyDescent="0.2">
      <c r="A199" s="17" t="s">
        <v>292</v>
      </c>
      <c r="B199" s="93" t="s">
        <v>292</v>
      </c>
      <c r="C199" s="47" t="s">
        <v>151</v>
      </c>
      <c r="D199" s="46"/>
      <c r="E199" s="18"/>
      <c r="F199" s="18"/>
      <c r="G199" s="40"/>
      <c r="H199" s="17"/>
    </row>
    <row r="200" spans="1:8" ht="24" x14ac:dyDescent="0.2">
      <c r="A200" s="19">
        <v>151</v>
      </c>
      <c r="B200" s="45">
        <v>300004124</v>
      </c>
      <c r="C200" s="54" t="s">
        <v>71</v>
      </c>
      <c r="D200" s="45" t="s">
        <v>47</v>
      </c>
      <c r="E200" s="18"/>
      <c r="F200" s="18"/>
      <c r="G200" s="40"/>
      <c r="H200" s="17"/>
    </row>
    <row r="201" spans="1:8" ht="84" x14ac:dyDescent="0.2">
      <c r="A201" s="19">
        <v>152</v>
      </c>
      <c r="B201" s="87">
        <v>300088089</v>
      </c>
      <c r="C201" s="51" t="s">
        <v>349</v>
      </c>
      <c r="D201" s="46" t="s">
        <v>47</v>
      </c>
      <c r="E201" s="18"/>
      <c r="F201" s="18"/>
      <c r="G201" s="55"/>
      <c r="H201" s="17"/>
    </row>
    <row r="202" spans="1:8" ht="144" x14ac:dyDescent="0.2">
      <c r="A202" s="19">
        <v>153</v>
      </c>
      <c r="B202" s="88">
        <v>300088092</v>
      </c>
      <c r="C202" s="63" t="s">
        <v>366</v>
      </c>
      <c r="D202" s="66" t="s">
        <v>64</v>
      </c>
      <c r="E202" s="18"/>
      <c r="F202" s="18"/>
      <c r="G202" s="40"/>
      <c r="H202" s="17"/>
    </row>
    <row r="203" spans="1:8" ht="84" x14ac:dyDescent="0.2">
      <c r="A203" s="19">
        <v>154</v>
      </c>
      <c r="B203" s="88">
        <v>300088094</v>
      </c>
      <c r="C203" s="56" t="s">
        <v>371</v>
      </c>
      <c r="D203" s="57" t="s">
        <v>47</v>
      </c>
      <c r="E203" s="18"/>
      <c r="F203" s="18"/>
      <c r="G203" s="55"/>
      <c r="H203" s="17"/>
    </row>
    <row r="204" spans="1:8" x14ac:dyDescent="0.2">
      <c r="A204" s="17" t="s">
        <v>293</v>
      </c>
      <c r="B204" s="93" t="s">
        <v>293</v>
      </c>
      <c r="C204" s="47" t="s">
        <v>281</v>
      </c>
      <c r="D204" s="46"/>
      <c r="E204" s="18"/>
      <c r="F204" s="18"/>
      <c r="G204" s="40"/>
      <c r="H204" s="17"/>
    </row>
    <row r="205" spans="1:8" ht="48" x14ac:dyDescent="0.2">
      <c r="A205" s="19">
        <v>155</v>
      </c>
      <c r="B205" s="88">
        <v>300004392</v>
      </c>
      <c r="C205" s="56" t="s">
        <v>68</v>
      </c>
      <c r="D205" s="57" t="s">
        <v>69</v>
      </c>
      <c r="E205" s="18"/>
      <c r="F205" s="18"/>
      <c r="G205" s="40"/>
      <c r="H205" s="17"/>
    </row>
    <row r="206" spans="1:8" ht="216" x14ac:dyDescent="0.2">
      <c r="A206" s="19">
        <v>156</v>
      </c>
      <c r="B206" s="45">
        <v>300076732</v>
      </c>
      <c r="C206" s="54" t="s">
        <v>96</v>
      </c>
      <c r="D206" s="45" t="s">
        <v>47</v>
      </c>
      <c r="E206" s="18"/>
      <c r="F206" s="18"/>
      <c r="G206" s="40"/>
      <c r="H206" s="17"/>
    </row>
    <row r="207" spans="1:8" ht="60" x14ac:dyDescent="0.2">
      <c r="A207" s="19">
        <v>157</v>
      </c>
      <c r="B207" s="45">
        <v>300011270</v>
      </c>
      <c r="C207" s="54" t="s">
        <v>97</v>
      </c>
      <c r="D207" s="45" t="s">
        <v>64</v>
      </c>
      <c r="E207" s="18"/>
      <c r="F207" s="18"/>
      <c r="G207" s="40"/>
      <c r="H207" s="17"/>
    </row>
    <row r="208" spans="1:8" ht="96" x14ac:dyDescent="0.2">
      <c r="A208" s="19">
        <v>158</v>
      </c>
      <c r="B208" s="46">
        <v>300074285</v>
      </c>
      <c r="C208" s="51" t="s">
        <v>351</v>
      </c>
      <c r="D208" s="46" t="s">
        <v>64</v>
      </c>
      <c r="E208" s="18"/>
      <c r="F208" s="18"/>
      <c r="G208" s="40"/>
      <c r="H208" s="17"/>
    </row>
    <row r="209" spans="1:8" x14ac:dyDescent="0.2">
      <c r="A209" s="17" t="s">
        <v>107</v>
      </c>
      <c r="B209" s="93" t="s">
        <v>107</v>
      </c>
      <c r="C209" s="47" t="s">
        <v>296</v>
      </c>
      <c r="D209" s="46"/>
      <c r="E209" s="18"/>
      <c r="F209" s="18"/>
      <c r="G209" s="40"/>
      <c r="H209" s="17"/>
    </row>
    <row r="210" spans="1:8" x14ac:dyDescent="0.2">
      <c r="A210" s="17" t="s">
        <v>294</v>
      </c>
      <c r="B210" s="93" t="s">
        <v>294</v>
      </c>
      <c r="C210" s="47" t="s">
        <v>44</v>
      </c>
      <c r="D210" s="46"/>
      <c r="E210" s="18"/>
      <c r="F210" s="18"/>
      <c r="G210" s="40"/>
      <c r="H210" s="17"/>
    </row>
    <row r="211" spans="1:8" ht="108" x14ac:dyDescent="0.2">
      <c r="A211" s="19">
        <v>159</v>
      </c>
      <c r="B211" s="88">
        <v>300001051</v>
      </c>
      <c r="C211" s="64" t="s">
        <v>46</v>
      </c>
      <c r="D211" s="60" t="s">
        <v>47</v>
      </c>
      <c r="E211" s="18"/>
      <c r="F211" s="18"/>
      <c r="G211" s="40"/>
      <c r="H211" s="17"/>
    </row>
    <row r="212" spans="1:8" x14ac:dyDescent="0.2">
      <c r="A212" s="17" t="s">
        <v>295</v>
      </c>
      <c r="B212" s="93" t="s">
        <v>295</v>
      </c>
      <c r="C212" s="47" t="s">
        <v>45</v>
      </c>
      <c r="D212" s="46"/>
      <c r="E212" s="18"/>
      <c r="F212" s="18"/>
      <c r="G212" s="40"/>
      <c r="H212" s="17"/>
    </row>
    <row r="213" spans="1:8" ht="60" x14ac:dyDescent="0.2">
      <c r="A213" s="19">
        <v>160</v>
      </c>
      <c r="B213" s="19">
        <v>300002020</v>
      </c>
      <c r="C213" s="82" t="s">
        <v>53</v>
      </c>
      <c r="D213" s="19" t="s">
        <v>54</v>
      </c>
      <c r="E213" s="18"/>
      <c r="F213" s="18"/>
      <c r="G213" s="40"/>
      <c r="H213" s="17"/>
    </row>
    <row r="214" spans="1:8" ht="60" x14ac:dyDescent="0.2">
      <c r="A214" s="19">
        <v>161</v>
      </c>
      <c r="B214" s="45">
        <v>300002022</v>
      </c>
      <c r="C214" s="54" t="s">
        <v>78</v>
      </c>
      <c r="D214" s="45" t="s">
        <v>54</v>
      </c>
      <c r="E214" s="18"/>
      <c r="F214" s="18"/>
      <c r="G214" s="40"/>
      <c r="H214" s="17"/>
    </row>
    <row r="215" spans="1:8" ht="60" x14ac:dyDescent="0.2">
      <c r="A215" s="19">
        <v>162</v>
      </c>
      <c r="B215" s="45">
        <v>300002023</v>
      </c>
      <c r="C215" s="54" t="s">
        <v>56</v>
      </c>
      <c r="D215" s="45" t="s">
        <v>54</v>
      </c>
      <c r="E215" s="18"/>
      <c r="F215" s="18"/>
      <c r="G215" s="40"/>
      <c r="H215" s="17"/>
    </row>
    <row r="216" spans="1:8" ht="72" x14ac:dyDescent="0.2">
      <c r="A216" s="19">
        <v>163</v>
      </c>
      <c r="B216" s="45">
        <v>300002024</v>
      </c>
      <c r="C216" s="54" t="s">
        <v>79</v>
      </c>
      <c r="D216" s="45" t="s">
        <v>54</v>
      </c>
      <c r="E216" s="18"/>
      <c r="F216" s="18"/>
      <c r="G216" s="40"/>
      <c r="H216" s="17"/>
    </row>
    <row r="217" spans="1:8" ht="120" x14ac:dyDescent="0.2">
      <c r="A217" s="19">
        <v>164</v>
      </c>
      <c r="B217" s="89">
        <v>300002001</v>
      </c>
      <c r="C217" s="80" t="s">
        <v>48</v>
      </c>
      <c r="D217" s="81" t="s">
        <v>49</v>
      </c>
      <c r="E217" s="18"/>
      <c r="F217" s="18"/>
      <c r="G217" s="40"/>
      <c r="H217" s="17"/>
    </row>
    <row r="218" spans="1:8" ht="60" x14ac:dyDescent="0.2">
      <c r="A218" s="19">
        <v>165</v>
      </c>
      <c r="B218" s="45">
        <v>300002004</v>
      </c>
      <c r="C218" s="54" t="s">
        <v>80</v>
      </c>
      <c r="D218" s="45" t="s">
        <v>47</v>
      </c>
      <c r="E218" s="18"/>
      <c r="F218" s="18"/>
      <c r="G218" s="40"/>
      <c r="H218" s="17"/>
    </row>
    <row r="219" spans="1:8" ht="120" x14ac:dyDescent="0.2">
      <c r="A219" s="19">
        <v>166</v>
      </c>
      <c r="B219" s="45">
        <v>300002039</v>
      </c>
      <c r="C219" s="54" t="s">
        <v>50</v>
      </c>
      <c r="D219" s="45" t="s">
        <v>49</v>
      </c>
      <c r="E219" s="18"/>
      <c r="F219" s="18"/>
      <c r="G219" s="40"/>
      <c r="H219" s="17"/>
    </row>
    <row r="220" spans="1:8" ht="72" x14ac:dyDescent="0.2">
      <c r="A220" s="19">
        <v>167</v>
      </c>
      <c r="B220" s="45">
        <v>300002013</v>
      </c>
      <c r="C220" s="54" t="s">
        <v>51</v>
      </c>
      <c r="D220" s="45" t="s">
        <v>49</v>
      </c>
      <c r="E220" s="18"/>
      <c r="F220" s="18"/>
      <c r="G220" s="40"/>
      <c r="H220" s="17"/>
    </row>
    <row r="221" spans="1:8" ht="60" x14ac:dyDescent="0.2">
      <c r="A221" s="19">
        <v>168</v>
      </c>
      <c r="B221" s="45">
        <v>300002015</v>
      </c>
      <c r="C221" s="54" t="s">
        <v>52</v>
      </c>
      <c r="D221" s="45" t="s">
        <v>47</v>
      </c>
      <c r="E221" s="18"/>
      <c r="F221" s="18"/>
      <c r="G221" s="40"/>
      <c r="H221" s="17"/>
    </row>
    <row r="222" spans="1:8" ht="24" x14ac:dyDescent="0.2">
      <c r="A222" s="17" t="s">
        <v>297</v>
      </c>
      <c r="B222" s="93" t="s">
        <v>297</v>
      </c>
      <c r="C222" s="47" t="s">
        <v>158</v>
      </c>
      <c r="D222" s="46"/>
      <c r="E222" s="18"/>
      <c r="F222" s="18"/>
      <c r="G222" s="40"/>
      <c r="H222" s="17"/>
    </row>
    <row r="223" spans="1:8" ht="96" x14ac:dyDescent="0.2">
      <c r="A223" s="19">
        <v>169</v>
      </c>
      <c r="B223" s="88">
        <v>300061823</v>
      </c>
      <c r="C223" s="56" t="s">
        <v>372</v>
      </c>
      <c r="D223" s="57" t="s">
        <v>47</v>
      </c>
      <c r="E223" s="18"/>
      <c r="F223" s="18"/>
      <c r="G223" s="55"/>
      <c r="H223" s="17"/>
    </row>
    <row r="224" spans="1:8" ht="60" x14ac:dyDescent="0.2">
      <c r="A224" s="19">
        <v>170</v>
      </c>
      <c r="B224" s="88">
        <v>300061824</v>
      </c>
      <c r="C224" s="56" t="s">
        <v>373</v>
      </c>
      <c r="D224" s="57" t="s">
        <v>64</v>
      </c>
      <c r="E224" s="18"/>
      <c r="F224" s="18"/>
      <c r="G224" s="40"/>
      <c r="H224" s="17"/>
    </row>
    <row r="225" spans="1:8" x14ac:dyDescent="0.2">
      <c r="A225" s="17" t="s">
        <v>298</v>
      </c>
      <c r="B225" s="93" t="s">
        <v>298</v>
      </c>
      <c r="C225" s="47" t="s">
        <v>262</v>
      </c>
      <c r="D225" s="46"/>
      <c r="E225" s="18"/>
      <c r="F225" s="18"/>
      <c r="G225" s="40"/>
      <c r="H225" s="17"/>
    </row>
    <row r="226" spans="1:8" ht="108" x14ac:dyDescent="0.2">
      <c r="A226" s="19">
        <v>171</v>
      </c>
      <c r="B226" s="45">
        <v>300024081</v>
      </c>
      <c r="C226" s="54" t="s">
        <v>81</v>
      </c>
      <c r="D226" s="45" t="s">
        <v>69</v>
      </c>
      <c r="E226" s="18"/>
      <c r="F226" s="18"/>
      <c r="G226" s="40"/>
      <c r="H226" s="17"/>
    </row>
    <row r="227" spans="1:8" ht="108" x14ac:dyDescent="0.2">
      <c r="A227" s="19">
        <v>172</v>
      </c>
      <c r="B227" s="45">
        <v>300024085</v>
      </c>
      <c r="C227" s="54" t="s">
        <v>82</v>
      </c>
      <c r="D227" s="45" t="s">
        <v>69</v>
      </c>
      <c r="E227" s="18"/>
      <c r="F227" s="18"/>
      <c r="G227" s="40"/>
      <c r="H227" s="17"/>
    </row>
    <row r="228" spans="1:8" ht="60" x14ac:dyDescent="0.2">
      <c r="A228" s="19">
        <v>173</v>
      </c>
      <c r="B228" s="45">
        <v>300025089</v>
      </c>
      <c r="C228" s="54" t="s">
        <v>83</v>
      </c>
      <c r="D228" s="45" t="s">
        <v>69</v>
      </c>
      <c r="E228" s="18"/>
      <c r="F228" s="18"/>
      <c r="G228" s="40"/>
      <c r="H228" s="17"/>
    </row>
    <row r="229" spans="1:8" ht="96" x14ac:dyDescent="0.2">
      <c r="A229" s="19">
        <v>174</v>
      </c>
      <c r="B229" s="45">
        <v>300024044</v>
      </c>
      <c r="C229" s="54" t="s">
        <v>84</v>
      </c>
      <c r="D229" s="45" t="s">
        <v>69</v>
      </c>
      <c r="E229" s="18"/>
      <c r="F229" s="18"/>
      <c r="G229" s="40"/>
      <c r="H229" s="17"/>
    </row>
    <row r="230" spans="1:8" ht="96" x14ac:dyDescent="0.2">
      <c r="A230" s="19">
        <v>175</v>
      </c>
      <c r="B230" s="45">
        <v>300024046</v>
      </c>
      <c r="C230" s="54" t="s">
        <v>85</v>
      </c>
      <c r="D230" s="45" t="s">
        <v>69</v>
      </c>
      <c r="E230" s="18"/>
      <c r="F230" s="18"/>
      <c r="G230" s="40"/>
      <c r="H230" s="17"/>
    </row>
    <row r="231" spans="1:8" ht="108" x14ac:dyDescent="0.2">
      <c r="A231" s="19">
        <v>176</v>
      </c>
      <c r="B231" s="45">
        <v>300024080</v>
      </c>
      <c r="C231" s="54" t="s">
        <v>86</v>
      </c>
      <c r="D231" s="45" t="s">
        <v>69</v>
      </c>
      <c r="E231" s="18"/>
      <c r="F231" s="18"/>
      <c r="G231" s="40"/>
      <c r="H231" s="17"/>
    </row>
    <row r="232" spans="1:8" ht="108" x14ac:dyDescent="0.2">
      <c r="A232" s="19">
        <v>177</v>
      </c>
      <c r="B232" s="45">
        <v>300024083</v>
      </c>
      <c r="C232" s="54" t="s">
        <v>87</v>
      </c>
      <c r="D232" s="45" t="s">
        <v>69</v>
      </c>
      <c r="E232" s="18"/>
      <c r="F232" s="18"/>
      <c r="G232" s="40"/>
      <c r="H232" s="17"/>
    </row>
    <row r="233" spans="1:8" ht="96" x14ac:dyDescent="0.2">
      <c r="A233" s="19">
        <v>178</v>
      </c>
      <c r="B233" s="45">
        <v>300024045</v>
      </c>
      <c r="C233" s="54" t="s">
        <v>88</v>
      </c>
      <c r="D233" s="45" t="s">
        <v>69</v>
      </c>
      <c r="E233" s="18"/>
      <c r="F233" s="18"/>
      <c r="G233" s="40"/>
      <c r="H233" s="17"/>
    </row>
    <row r="234" spans="1:8" ht="180" x14ac:dyDescent="0.2">
      <c r="A234" s="19">
        <v>179</v>
      </c>
      <c r="B234" s="45">
        <v>300013003</v>
      </c>
      <c r="C234" s="54" t="s">
        <v>232</v>
      </c>
      <c r="D234" s="45" t="s">
        <v>73</v>
      </c>
      <c r="E234" s="18"/>
      <c r="F234" s="18"/>
      <c r="G234" s="55"/>
      <c r="H234" s="17"/>
    </row>
    <row r="235" spans="1:8" ht="108" x14ac:dyDescent="0.2">
      <c r="A235" s="19">
        <v>180</v>
      </c>
      <c r="B235" s="88">
        <v>300075996</v>
      </c>
      <c r="C235" s="56" t="s">
        <v>355</v>
      </c>
      <c r="D235" s="57" t="s">
        <v>64</v>
      </c>
      <c r="E235" s="18"/>
      <c r="F235" s="18"/>
      <c r="G235" s="40"/>
      <c r="H235" s="17"/>
    </row>
    <row r="236" spans="1:8" ht="120" x14ac:dyDescent="0.2">
      <c r="A236" s="19">
        <v>181</v>
      </c>
      <c r="B236" s="46">
        <v>300087272</v>
      </c>
      <c r="C236" s="74" t="s">
        <v>236</v>
      </c>
      <c r="D236" s="46" t="s">
        <v>64</v>
      </c>
      <c r="E236" s="18"/>
      <c r="F236" s="18"/>
      <c r="G236" s="40"/>
      <c r="H236" s="17"/>
    </row>
    <row r="237" spans="1:8" x14ac:dyDescent="0.2">
      <c r="A237" s="17" t="s">
        <v>108</v>
      </c>
      <c r="B237" s="93" t="s">
        <v>108</v>
      </c>
      <c r="C237" s="47" t="s">
        <v>109</v>
      </c>
      <c r="D237" s="46"/>
      <c r="E237" s="18"/>
      <c r="F237" s="18"/>
      <c r="G237" s="40"/>
      <c r="H237" s="17"/>
    </row>
    <row r="238" spans="1:8" x14ac:dyDescent="0.2">
      <c r="A238" s="17" t="s">
        <v>299</v>
      </c>
      <c r="B238" s="93" t="s">
        <v>299</v>
      </c>
      <c r="C238" s="47" t="s">
        <v>45</v>
      </c>
      <c r="D238" s="46"/>
      <c r="E238" s="18"/>
      <c r="F238" s="18"/>
      <c r="G238" s="40"/>
      <c r="H238" s="17"/>
    </row>
    <row r="239" spans="1:8" ht="108" x14ac:dyDescent="0.2">
      <c r="A239" s="19">
        <v>182</v>
      </c>
      <c r="B239" s="45">
        <v>300001051</v>
      </c>
      <c r="C239" s="54" t="s">
        <v>46</v>
      </c>
      <c r="D239" s="45" t="s">
        <v>47</v>
      </c>
      <c r="E239" s="18"/>
      <c r="F239" s="18"/>
      <c r="G239" s="40"/>
      <c r="H239" s="17"/>
    </row>
    <row r="240" spans="1:8" ht="120" x14ac:dyDescent="0.2">
      <c r="A240" s="19">
        <v>183</v>
      </c>
      <c r="B240" s="45">
        <v>300002001</v>
      </c>
      <c r="C240" s="54" t="s">
        <v>48</v>
      </c>
      <c r="D240" s="45" t="s">
        <v>49</v>
      </c>
      <c r="E240" s="18"/>
      <c r="F240" s="18"/>
      <c r="G240" s="40"/>
      <c r="H240" s="17"/>
    </row>
    <row r="241" spans="1:8" ht="48" x14ac:dyDescent="0.2">
      <c r="A241" s="19">
        <v>184</v>
      </c>
      <c r="B241" s="45">
        <v>300017309</v>
      </c>
      <c r="C241" s="54" t="s">
        <v>117</v>
      </c>
      <c r="D241" s="45" t="s">
        <v>47</v>
      </c>
      <c r="E241" s="18"/>
      <c r="F241" s="18"/>
      <c r="G241" s="40"/>
      <c r="H241" s="17"/>
    </row>
    <row r="242" spans="1:8" x14ac:dyDescent="0.2">
      <c r="A242" s="17" t="s">
        <v>300</v>
      </c>
      <c r="B242" s="93" t="s">
        <v>300</v>
      </c>
      <c r="C242" s="47" t="s">
        <v>159</v>
      </c>
      <c r="D242" s="46"/>
      <c r="E242" s="18"/>
      <c r="F242" s="18"/>
      <c r="G242" s="40"/>
      <c r="H242" s="17"/>
    </row>
    <row r="243" spans="1:8" ht="72" x14ac:dyDescent="0.2">
      <c r="A243" s="19">
        <v>185</v>
      </c>
      <c r="B243" s="45">
        <v>300004034</v>
      </c>
      <c r="C243" s="54" t="s">
        <v>110</v>
      </c>
      <c r="D243" s="45" t="s">
        <v>47</v>
      </c>
      <c r="E243" s="18"/>
      <c r="F243" s="18"/>
      <c r="G243" s="40"/>
      <c r="H243" s="17"/>
    </row>
    <row r="244" spans="1:8" ht="108" x14ac:dyDescent="0.2">
      <c r="A244" s="19">
        <v>186</v>
      </c>
      <c r="B244" s="45">
        <v>300004012</v>
      </c>
      <c r="C244" s="54" t="s">
        <v>111</v>
      </c>
      <c r="D244" s="45" t="s">
        <v>47</v>
      </c>
      <c r="E244" s="18"/>
      <c r="F244" s="18"/>
      <c r="G244" s="40"/>
      <c r="H244" s="17"/>
    </row>
    <row r="245" spans="1:8" ht="84" x14ac:dyDescent="0.2">
      <c r="A245" s="19">
        <v>187</v>
      </c>
      <c r="B245" s="88">
        <v>300089190</v>
      </c>
      <c r="C245" s="56" t="s">
        <v>374</v>
      </c>
      <c r="D245" s="57" t="s">
        <v>69</v>
      </c>
      <c r="E245" s="18"/>
      <c r="F245" s="18"/>
      <c r="G245" s="40"/>
      <c r="H245" s="17"/>
    </row>
    <row r="246" spans="1:8" x14ac:dyDescent="0.2">
      <c r="A246" s="17" t="s">
        <v>301</v>
      </c>
      <c r="B246" s="93" t="s">
        <v>301</v>
      </c>
      <c r="C246" s="47" t="s">
        <v>160</v>
      </c>
      <c r="D246" s="46"/>
      <c r="E246" s="18"/>
      <c r="F246" s="18"/>
      <c r="G246" s="40"/>
      <c r="H246" s="17"/>
    </row>
    <row r="247" spans="1:8" ht="60" x14ac:dyDescent="0.2">
      <c r="A247" s="19">
        <v>188</v>
      </c>
      <c r="B247" s="45">
        <v>300005056</v>
      </c>
      <c r="C247" s="54" t="s">
        <v>112</v>
      </c>
      <c r="D247" s="45" t="s">
        <v>69</v>
      </c>
      <c r="E247" s="18"/>
      <c r="F247" s="18"/>
      <c r="G247" s="40"/>
      <c r="H247" s="17"/>
    </row>
    <row r="248" spans="1:8" ht="72" x14ac:dyDescent="0.2">
      <c r="A248" s="19">
        <v>189</v>
      </c>
      <c r="B248" s="46">
        <v>300090072</v>
      </c>
      <c r="C248" s="74" t="s">
        <v>237</v>
      </c>
      <c r="D248" s="46" t="s">
        <v>47</v>
      </c>
      <c r="E248" s="18"/>
      <c r="F248" s="18"/>
      <c r="G248" s="55"/>
      <c r="H248" s="17"/>
    </row>
    <row r="249" spans="1:8" x14ac:dyDescent="0.2">
      <c r="A249" s="17" t="s">
        <v>302</v>
      </c>
      <c r="B249" s="93" t="s">
        <v>302</v>
      </c>
      <c r="C249" s="47" t="s">
        <v>165</v>
      </c>
      <c r="D249" s="46"/>
      <c r="E249" s="18"/>
      <c r="F249" s="18"/>
      <c r="G249" s="40"/>
      <c r="H249" s="17"/>
    </row>
    <row r="250" spans="1:8" ht="192" x14ac:dyDescent="0.2">
      <c r="A250" s="19">
        <v>190</v>
      </c>
      <c r="B250" s="88">
        <v>300061825</v>
      </c>
      <c r="C250" s="74" t="s">
        <v>375</v>
      </c>
      <c r="D250" s="46" t="s">
        <v>54</v>
      </c>
      <c r="E250" s="18"/>
      <c r="F250" s="18"/>
      <c r="G250" s="55"/>
      <c r="H250" s="17"/>
    </row>
    <row r="251" spans="1:8" ht="108" x14ac:dyDescent="0.2">
      <c r="A251" s="19">
        <v>191</v>
      </c>
      <c r="B251" s="88">
        <v>300090071</v>
      </c>
      <c r="C251" s="74" t="s">
        <v>376</v>
      </c>
      <c r="D251" s="46" t="s">
        <v>64</v>
      </c>
      <c r="E251" s="18"/>
      <c r="F251" s="18"/>
      <c r="G251" s="55"/>
      <c r="H251" s="17"/>
    </row>
    <row r="252" spans="1:8" ht="180" x14ac:dyDescent="0.2">
      <c r="A252" s="19">
        <v>192</v>
      </c>
      <c r="B252" s="45">
        <v>300003838</v>
      </c>
      <c r="C252" s="54" t="s">
        <v>113</v>
      </c>
      <c r="D252" s="45" t="s">
        <v>64</v>
      </c>
      <c r="E252" s="18"/>
      <c r="F252" s="18"/>
      <c r="G252" s="40"/>
      <c r="H252" s="17"/>
    </row>
    <row r="253" spans="1:8" ht="108" x14ac:dyDescent="0.2">
      <c r="A253" s="19">
        <v>193</v>
      </c>
      <c r="B253" s="45">
        <v>300073724</v>
      </c>
      <c r="C253" s="71" t="s">
        <v>114</v>
      </c>
      <c r="D253" s="72" t="s">
        <v>64</v>
      </c>
      <c r="E253" s="18"/>
      <c r="F253" s="18"/>
      <c r="G253" s="40"/>
      <c r="H253" s="17"/>
    </row>
    <row r="254" spans="1:8" ht="96" x14ac:dyDescent="0.2">
      <c r="A254" s="19">
        <v>194</v>
      </c>
      <c r="B254" s="45">
        <v>300073725</v>
      </c>
      <c r="C254" s="71" t="s">
        <v>115</v>
      </c>
      <c r="D254" s="72" t="s">
        <v>64</v>
      </c>
      <c r="E254" s="18"/>
      <c r="F254" s="18"/>
      <c r="G254" s="40"/>
      <c r="H254" s="17"/>
    </row>
    <row r="255" spans="1:8" ht="24" x14ac:dyDescent="0.2">
      <c r="A255" s="19">
        <v>195</v>
      </c>
      <c r="B255" s="45">
        <v>300036726</v>
      </c>
      <c r="C255" s="54" t="s">
        <v>116</v>
      </c>
      <c r="D255" s="45" t="s">
        <v>64</v>
      </c>
      <c r="E255" s="18"/>
      <c r="F255" s="18"/>
      <c r="G255" s="40"/>
      <c r="H255" s="17"/>
    </row>
    <row r="256" spans="1:8" x14ac:dyDescent="0.2">
      <c r="A256" s="17" t="s">
        <v>118</v>
      </c>
      <c r="B256" s="93" t="s">
        <v>118</v>
      </c>
      <c r="C256" s="47" t="s">
        <v>119</v>
      </c>
      <c r="D256" s="46"/>
      <c r="E256" s="18"/>
      <c r="F256" s="18"/>
      <c r="G256" s="40"/>
      <c r="H256" s="17"/>
    </row>
    <row r="257" spans="1:8" ht="120" x14ac:dyDescent="0.2">
      <c r="A257" s="19">
        <v>196</v>
      </c>
      <c r="B257" s="45">
        <v>300002001</v>
      </c>
      <c r="C257" s="54" t="s">
        <v>48</v>
      </c>
      <c r="D257" s="45" t="s">
        <v>49</v>
      </c>
      <c r="E257" s="18"/>
      <c r="F257" s="18"/>
      <c r="G257" s="40"/>
      <c r="H257" s="17"/>
    </row>
    <row r="258" spans="1:8" ht="48" x14ac:dyDescent="0.2">
      <c r="A258" s="19">
        <v>197</v>
      </c>
      <c r="B258" s="45">
        <v>300017309</v>
      </c>
      <c r="C258" s="54" t="s">
        <v>117</v>
      </c>
      <c r="D258" s="45" t="s">
        <v>47</v>
      </c>
      <c r="E258" s="18"/>
      <c r="F258" s="18"/>
      <c r="G258" s="40"/>
      <c r="H258" s="17"/>
    </row>
    <row r="259" spans="1:8" ht="84" x14ac:dyDescent="0.2">
      <c r="A259" s="19">
        <v>198</v>
      </c>
      <c r="B259" s="89">
        <v>111210001</v>
      </c>
      <c r="C259" s="80" t="s">
        <v>129</v>
      </c>
      <c r="D259" s="81" t="s">
        <v>69</v>
      </c>
      <c r="E259" s="18"/>
      <c r="F259" s="18"/>
      <c r="G259" s="40"/>
      <c r="H259" s="17"/>
    </row>
    <row r="260" spans="1:8" ht="180" x14ac:dyDescent="0.2">
      <c r="A260" s="19">
        <v>199</v>
      </c>
      <c r="B260" s="46">
        <v>300077406</v>
      </c>
      <c r="C260" s="74" t="s">
        <v>338</v>
      </c>
      <c r="D260" s="46" t="s">
        <v>64</v>
      </c>
      <c r="E260" s="18"/>
      <c r="F260" s="18"/>
      <c r="G260" s="55"/>
      <c r="H260" s="17"/>
    </row>
    <row r="261" spans="1:8" x14ac:dyDescent="0.2">
      <c r="A261" s="17" t="s">
        <v>120</v>
      </c>
      <c r="B261" s="93" t="s">
        <v>120</v>
      </c>
      <c r="C261" s="47" t="s">
        <v>161</v>
      </c>
      <c r="D261" s="46"/>
      <c r="E261" s="18"/>
      <c r="F261" s="18"/>
      <c r="G261" s="40"/>
      <c r="H261" s="17"/>
    </row>
    <row r="262" spans="1:8" ht="60" x14ac:dyDescent="0.2">
      <c r="A262" s="19">
        <v>200</v>
      </c>
      <c r="B262" s="88">
        <v>300080620</v>
      </c>
      <c r="C262" s="56" t="s">
        <v>377</v>
      </c>
      <c r="D262" s="57" t="s">
        <v>64</v>
      </c>
      <c r="E262" s="18"/>
      <c r="F262" s="18"/>
      <c r="G262" s="40"/>
      <c r="H262" s="17"/>
    </row>
    <row r="263" spans="1:8" ht="60" x14ac:dyDescent="0.2">
      <c r="A263" s="19">
        <v>201</v>
      </c>
      <c r="B263" s="45">
        <v>300080613</v>
      </c>
      <c r="C263" s="71" t="s">
        <v>125</v>
      </c>
      <c r="D263" s="72" t="s">
        <v>64</v>
      </c>
      <c r="E263" s="18"/>
      <c r="F263" s="18"/>
      <c r="G263" s="40"/>
      <c r="H263" s="17"/>
    </row>
    <row r="264" spans="1:8" ht="72" x14ac:dyDescent="0.2">
      <c r="A264" s="19">
        <v>202</v>
      </c>
      <c r="B264" s="88">
        <v>300080621</v>
      </c>
      <c r="C264" s="56" t="s">
        <v>378</v>
      </c>
      <c r="D264" s="57" t="s">
        <v>64</v>
      </c>
      <c r="E264" s="18"/>
      <c r="F264" s="18"/>
      <c r="G264" s="40"/>
      <c r="H264" s="17"/>
    </row>
    <row r="265" spans="1:8" ht="72" x14ac:dyDescent="0.2">
      <c r="A265" s="19">
        <v>203</v>
      </c>
      <c r="B265" s="45">
        <v>300080615</v>
      </c>
      <c r="C265" s="71" t="s">
        <v>126</v>
      </c>
      <c r="D265" s="72" t="s">
        <v>64</v>
      </c>
      <c r="E265" s="18"/>
      <c r="F265" s="18"/>
      <c r="G265" s="40"/>
      <c r="H265" s="17"/>
    </row>
    <row r="266" spans="1:8" x14ac:dyDescent="0.2">
      <c r="A266" s="17" t="s">
        <v>121</v>
      </c>
      <c r="B266" s="93" t="s">
        <v>121</v>
      </c>
      <c r="C266" s="47" t="s">
        <v>122</v>
      </c>
      <c r="D266" s="46"/>
      <c r="E266" s="18"/>
      <c r="F266" s="18"/>
      <c r="G266" s="40"/>
      <c r="H266" s="17"/>
    </row>
    <row r="267" spans="1:8" ht="72" x14ac:dyDescent="0.2">
      <c r="A267" s="19">
        <v>204</v>
      </c>
      <c r="B267" s="88">
        <v>300080622</v>
      </c>
      <c r="C267" s="63" t="s">
        <v>379</v>
      </c>
      <c r="D267" s="57" t="s">
        <v>64</v>
      </c>
      <c r="E267" s="18"/>
      <c r="F267" s="18"/>
      <c r="G267" s="55"/>
      <c r="H267" s="17"/>
    </row>
    <row r="268" spans="1:8" ht="96" x14ac:dyDescent="0.2">
      <c r="A268" s="19">
        <v>205</v>
      </c>
      <c r="B268" s="88">
        <v>300080623</v>
      </c>
      <c r="C268" s="63" t="s">
        <v>380</v>
      </c>
      <c r="D268" s="57" t="s">
        <v>64</v>
      </c>
      <c r="E268" s="90"/>
      <c r="F268" s="18"/>
      <c r="G268" s="55"/>
      <c r="H268" s="17"/>
    </row>
    <row r="269" spans="1:8" ht="96" x14ac:dyDescent="0.2">
      <c r="A269" s="19">
        <v>206</v>
      </c>
      <c r="B269" s="88">
        <v>300080624</v>
      </c>
      <c r="C269" s="63" t="s">
        <v>381</v>
      </c>
      <c r="D269" s="57" t="s">
        <v>64</v>
      </c>
      <c r="E269" s="90"/>
      <c r="F269" s="18"/>
      <c r="G269" s="55"/>
      <c r="H269" s="17"/>
    </row>
    <row r="270" spans="1:8" ht="108" x14ac:dyDescent="0.2">
      <c r="A270" s="19">
        <v>207</v>
      </c>
      <c r="B270" s="88">
        <v>300080625</v>
      </c>
      <c r="C270" s="56" t="s">
        <v>382</v>
      </c>
      <c r="D270" s="57" t="s">
        <v>64</v>
      </c>
      <c r="E270" s="90"/>
      <c r="F270" s="18"/>
      <c r="G270" s="55"/>
      <c r="H270" s="17"/>
    </row>
    <row r="271" spans="1:8" x14ac:dyDescent="0.2">
      <c r="A271" s="17" t="s">
        <v>123</v>
      </c>
      <c r="B271" s="93" t="s">
        <v>123</v>
      </c>
      <c r="C271" s="47" t="s">
        <v>124</v>
      </c>
      <c r="D271" s="46"/>
      <c r="E271" s="18"/>
      <c r="F271" s="18"/>
      <c r="G271" s="40"/>
      <c r="H271" s="17"/>
    </row>
    <row r="272" spans="1:8" ht="120" x14ac:dyDescent="0.2">
      <c r="A272" s="19">
        <v>208</v>
      </c>
      <c r="B272" s="45">
        <v>300002039</v>
      </c>
      <c r="C272" s="54" t="s">
        <v>50</v>
      </c>
      <c r="D272" s="45" t="s">
        <v>49</v>
      </c>
      <c r="E272" s="18"/>
      <c r="F272" s="18"/>
      <c r="G272" s="40"/>
      <c r="H272" s="17"/>
    </row>
    <row r="273" spans="1:8" ht="48" x14ac:dyDescent="0.2">
      <c r="A273" s="19">
        <v>209</v>
      </c>
      <c r="B273" s="45">
        <v>300017309</v>
      </c>
      <c r="C273" s="54" t="s">
        <v>117</v>
      </c>
      <c r="D273" s="45" t="s">
        <v>47</v>
      </c>
      <c r="E273" s="18"/>
      <c r="F273" s="18"/>
      <c r="G273" s="40"/>
      <c r="H273" s="17"/>
    </row>
    <row r="274" spans="1:8" ht="84" x14ac:dyDescent="0.2">
      <c r="A274" s="19">
        <v>210</v>
      </c>
      <c r="B274" s="89">
        <v>111210001</v>
      </c>
      <c r="C274" s="80" t="s">
        <v>129</v>
      </c>
      <c r="D274" s="81" t="s">
        <v>69</v>
      </c>
      <c r="E274" s="18"/>
      <c r="F274" s="18"/>
      <c r="G274" s="40"/>
      <c r="H274" s="17"/>
    </row>
    <row r="275" spans="1:8" x14ac:dyDescent="0.2">
      <c r="A275" s="17" t="s">
        <v>127</v>
      </c>
      <c r="B275" s="93" t="s">
        <v>127</v>
      </c>
      <c r="C275" s="47" t="s">
        <v>128</v>
      </c>
      <c r="D275" s="46"/>
      <c r="E275" s="18"/>
      <c r="F275" s="18"/>
      <c r="G275" s="40"/>
      <c r="H275" s="17"/>
    </row>
    <row r="276" spans="1:8" x14ac:dyDescent="0.2">
      <c r="A276" s="17" t="s">
        <v>303</v>
      </c>
      <c r="B276" s="93" t="s">
        <v>303</v>
      </c>
      <c r="C276" s="47" t="s">
        <v>226</v>
      </c>
      <c r="D276" s="46"/>
      <c r="E276" s="18"/>
      <c r="F276" s="18"/>
      <c r="G276" s="40"/>
      <c r="H276" s="17"/>
    </row>
    <row r="277" spans="1:8" ht="120" x14ac:dyDescent="0.2">
      <c r="A277" s="19">
        <v>211</v>
      </c>
      <c r="B277" s="45">
        <v>300002001</v>
      </c>
      <c r="C277" s="54" t="s">
        <v>48</v>
      </c>
      <c r="D277" s="45" t="s">
        <v>49</v>
      </c>
      <c r="E277" s="18"/>
      <c r="F277" s="18"/>
      <c r="G277" s="40"/>
      <c r="H277" s="17"/>
    </row>
    <row r="278" spans="1:8" ht="120" x14ac:dyDescent="0.2">
      <c r="A278" s="19">
        <v>212</v>
      </c>
      <c r="B278" s="45">
        <v>300002039</v>
      </c>
      <c r="C278" s="54" t="s">
        <v>50</v>
      </c>
      <c r="D278" s="45" t="s">
        <v>49</v>
      </c>
      <c r="E278" s="18"/>
      <c r="F278" s="18"/>
      <c r="G278" s="40"/>
      <c r="H278" s="17"/>
    </row>
    <row r="279" spans="1:8" ht="48" x14ac:dyDescent="0.2">
      <c r="A279" s="19">
        <v>213</v>
      </c>
      <c r="B279" s="45">
        <v>300017309</v>
      </c>
      <c r="C279" s="54" t="s">
        <v>117</v>
      </c>
      <c r="D279" s="45" t="s">
        <v>47</v>
      </c>
      <c r="E279" s="18"/>
      <c r="F279" s="18"/>
      <c r="G279" s="40"/>
      <c r="H279" s="17"/>
    </row>
    <row r="280" spans="1:8" ht="96" x14ac:dyDescent="0.2">
      <c r="A280" s="19">
        <v>214</v>
      </c>
      <c r="B280" s="88">
        <v>300017590</v>
      </c>
      <c r="C280" s="63" t="s">
        <v>162</v>
      </c>
      <c r="D280" s="57" t="s">
        <v>47</v>
      </c>
      <c r="E280" s="18"/>
      <c r="F280" s="18"/>
      <c r="G280" s="40"/>
      <c r="H280" s="17"/>
    </row>
    <row r="281" spans="1:8" ht="72" x14ac:dyDescent="0.2">
      <c r="A281" s="19">
        <v>215</v>
      </c>
      <c r="B281" s="45">
        <v>300004034</v>
      </c>
      <c r="C281" s="54" t="s">
        <v>110</v>
      </c>
      <c r="D281" s="45" t="s">
        <v>47</v>
      </c>
      <c r="E281" s="18"/>
      <c r="F281" s="18"/>
      <c r="G281" s="40"/>
      <c r="H281" s="17"/>
    </row>
    <row r="282" spans="1:8" ht="84" x14ac:dyDescent="0.2">
      <c r="A282" s="19">
        <v>216</v>
      </c>
      <c r="B282" s="89">
        <v>111210001</v>
      </c>
      <c r="C282" s="80" t="s">
        <v>129</v>
      </c>
      <c r="D282" s="81" t="s">
        <v>69</v>
      </c>
      <c r="E282" s="18"/>
      <c r="F282" s="18"/>
      <c r="G282" s="40"/>
      <c r="H282" s="17"/>
    </row>
    <row r="283" spans="1:8" ht="156" x14ac:dyDescent="0.2">
      <c r="A283" s="19">
        <v>217</v>
      </c>
      <c r="B283" s="46">
        <v>300089195</v>
      </c>
      <c r="C283" s="74" t="s">
        <v>145</v>
      </c>
      <c r="D283" s="46" t="s">
        <v>47</v>
      </c>
      <c r="E283" s="18"/>
      <c r="F283" s="18"/>
      <c r="G283" s="40"/>
      <c r="H283" s="17"/>
    </row>
    <row r="284" spans="1:8" ht="36" x14ac:dyDescent="0.2">
      <c r="A284" s="19">
        <v>218</v>
      </c>
      <c r="B284" s="88">
        <v>300004159</v>
      </c>
      <c r="C284" s="56" t="s">
        <v>70</v>
      </c>
      <c r="D284" s="57" t="s">
        <v>47</v>
      </c>
      <c r="E284" s="18"/>
      <c r="F284" s="18"/>
      <c r="G284" s="40"/>
      <c r="H284" s="17"/>
    </row>
    <row r="285" spans="1:8" ht="84" x14ac:dyDescent="0.2">
      <c r="A285" s="19">
        <v>219</v>
      </c>
      <c r="B285" s="46">
        <v>300089196</v>
      </c>
      <c r="C285" s="74" t="s">
        <v>230</v>
      </c>
      <c r="D285" s="46" t="s">
        <v>64</v>
      </c>
      <c r="E285" s="18"/>
      <c r="F285" s="18"/>
      <c r="G285" s="55"/>
      <c r="H285" s="17"/>
    </row>
    <row r="286" spans="1:8" x14ac:dyDescent="0.2">
      <c r="A286" s="17" t="s">
        <v>304</v>
      </c>
      <c r="B286" s="93" t="s">
        <v>304</v>
      </c>
      <c r="C286" s="47" t="s">
        <v>227</v>
      </c>
      <c r="D286" s="46"/>
      <c r="E286" s="18"/>
      <c r="F286" s="18"/>
      <c r="G286" s="40"/>
      <c r="H286" s="17"/>
    </row>
    <row r="287" spans="1:8" x14ac:dyDescent="0.2">
      <c r="A287" s="17" t="s">
        <v>305</v>
      </c>
      <c r="B287" s="93" t="s">
        <v>305</v>
      </c>
      <c r="C287" s="47" t="s">
        <v>45</v>
      </c>
      <c r="D287" s="46"/>
      <c r="E287" s="18"/>
      <c r="F287" s="18"/>
      <c r="G287" s="40"/>
      <c r="H287" s="17"/>
    </row>
    <row r="288" spans="1:8" ht="108" x14ac:dyDescent="0.2">
      <c r="A288" s="19">
        <v>220</v>
      </c>
      <c r="B288" s="45">
        <v>300001051</v>
      </c>
      <c r="C288" s="54" t="s">
        <v>46</v>
      </c>
      <c r="D288" s="45" t="s">
        <v>47</v>
      </c>
      <c r="E288" s="18"/>
      <c r="F288" s="18"/>
      <c r="G288" s="40"/>
      <c r="H288" s="17"/>
    </row>
    <row r="289" spans="1:8" ht="60" x14ac:dyDescent="0.2">
      <c r="A289" s="19">
        <v>221</v>
      </c>
      <c r="B289" s="45">
        <v>300002004</v>
      </c>
      <c r="C289" s="54" t="s">
        <v>80</v>
      </c>
      <c r="D289" s="45" t="s">
        <v>47</v>
      </c>
      <c r="E289" s="18"/>
      <c r="F289" s="18"/>
      <c r="G289" s="40"/>
      <c r="H289" s="17"/>
    </row>
    <row r="290" spans="1:8" ht="120" x14ac:dyDescent="0.2">
      <c r="A290" s="19">
        <v>222</v>
      </c>
      <c r="B290" s="45">
        <v>300002001</v>
      </c>
      <c r="C290" s="54" t="s">
        <v>48</v>
      </c>
      <c r="D290" s="45" t="s">
        <v>49</v>
      </c>
      <c r="E290" s="18"/>
      <c r="F290" s="18"/>
      <c r="G290" s="40"/>
      <c r="H290" s="17"/>
    </row>
    <row r="291" spans="1:8" ht="120" x14ac:dyDescent="0.2">
      <c r="A291" s="19">
        <v>223</v>
      </c>
      <c r="B291" s="45">
        <v>300002039</v>
      </c>
      <c r="C291" s="54" t="s">
        <v>50</v>
      </c>
      <c r="D291" s="45" t="s">
        <v>49</v>
      </c>
      <c r="E291" s="18"/>
      <c r="F291" s="18"/>
      <c r="G291" s="40"/>
      <c r="H291" s="17"/>
    </row>
    <row r="292" spans="1:8" ht="72" x14ac:dyDescent="0.2">
      <c r="A292" s="19">
        <v>224</v>
      </c>
      <c r="B292" s="45">
        <v>300002013</v>
      </c>
      <c r="C292" s="54" t="s">
        <v>51</v>
      </c>
      <c r="D292" s="45" t="s">
        <v>49</v>
      </c>
      <c r="E292" s="18"/>
      <c r="F292" s="18"/>
      <c r="G292" s="40"/>
      <c r="H292" s="17"/>
    </row>
    <row r="293" spans="1:8" ht="60" x14ac:dyDescent="0.2">
      <c r="A293" s="19">
        <v>225</v>
      </c>
      <c r="B293" s="45">
        <v>300002015</v>
      </c>
      <c r="C293" s="54" t="s">
        <v>52</v>
      </c>
      <c r="D293" s="45" t="s">
        <v>47</v>
      </c>
      <c r="E293" s="18"/>
      <c r="F293" s="18"/>
      <c r="G293" s="40"/>
      <c r="H293" s="17"/>
    </row>
    <row r="294" spans="1:8" ht="60" x14ac:dyDescent="0.2">
      <c r="A294" s="19">
        <v>226</v>
      </c>
      <c r="B294" s="45">
        <v>300002020</v>
      </c>
      <c r="C294" s="54" t="s">
        <v>53</v>
      </c>
      <c r="D294" s="45" t="s">
        <v>54</v>
      </c>
      <c r="E294" s="18"/>
      <c r="F294" s="18"/>
      <c r="G294" s="40"/>
      <c r="H294" s="17"/>
    </row>
    <row r="295" spans="1:8" ht="60" x14ac:dyDescent="0.2">
      <c r="A295" s="19">
        <v>227</v>
      </c>
      <c r="B295" s="45">
        <v>300002021</v>
      </c>
      <c r="C295" s="54" t="s">
        <v>55</v>
      </c>
      <c r="D295" s="45" t="s">
        <v>54</v>
      </c>
      <c r="E295" s="18"/>
      <c r="F295" s="18"/>
      <c r="G295" s="40"/>
      <c r="H295" s="17"/>
    </row>
    <row r="296" spans="1:8" ht="72" x14ac:dyDescent="0.2">
      <c r="A296" s="19">
        <v>228</v>
      </c>
      <c r="B296" s="45">
        <v>300002024</v>
      </c>
      <c r="C296" s="54" t="s">
        <v>79</v>
      </c>
      <c r="D296" s="45" t="s">
        <v>54</v>
      </c>
      <c r="E296" s="18"/>
      <c r="F296" s="18"/>
      <c r="G296" s="40"/>
      <c r="H296" s="17"/>
    </row>
    <row r="297" spans="1:8" x14ac:dyDescent="0.2">
      <c r="A297" s="17" t="s">
        <v>306</v>
      </c>
      <c r="B297" s="93" t="s">
        <v>306</v>
      </c>
      <c r="C297" s="47" t="s">
        <v>228</v>
      </c>
      <c r="D297" s="46"/>
      <c r="E297" s="18"/>
      <c r="F297" s="18"/>
      <c r="G297" s="40"/>
      <c r="H297" s="17"/>
    </row>
    <row r="298" spans="1:8" ht="180" x14ac:dyDescent="0.2">
      <c r="A298" s="19">
        <v>229</v>
      </c>
      <c r="B298" s="46">
        <v>300061826</v>
      </c>
      <c r="C298" s="74" t="s">
        <v>238</v>
      </c>
      <c r="D298" s="46" t="s">
        <v>54</v>
      </c>
      <c r="E298" s="18"/>
      <c r="F298" s="18"/>
      <c r="G298" s="40"/>
      <c r="H298" s="17"/>
    </row>
    <row r="299" spans="1:8" x14ac:dyDescent="0.2">
      <c r="A299" s="17" t="s">
        <v>307</v>
      </c>
      <c r="B299" s="93" t="s">
        <v>307</v>
      </c>
      <c r="C299" s="47" t="s">
        <v>60</v>
      </c>
      <c r="D299" s="46"/>
      <c r="E299" s="18"/>
      <c r="F299" s="18"/>
      <c r="G299" s="40"/>
      <c r="H299" s="17"/>
    </row>
    <row r="300" spans="1:8" ht="108" x14ac:dyDescent="0.2">
      <c r="A300" s="19">
        <v>230</v>
      </c>
      <c r="B300" s="46">
        <v>300089194</v>
      </c>
      <c r="C300" s="74" t="s">
        <v>234</v>
      </c>
      <c r="D300" s="46" t="s">
        <v>47</v>
      </c>
      <c r="E300" s="18"/>
      <c r="F300" s="18"/>
      <c r="G300" s="40"/>
      <c r="H300" s="17"/>
    </row>
    <row r="301" spans="1:8" ht="108" x14ac:dyDescent="0.2">
      <c r="A301" s="19">
        <v>231</v>
      </c>
      <c r="B301" s="45">
        <v>300047959</v>
      </c>
      <c r="C301" s="68" t="s">
        <v>92</v>
      </c>
      <c r="D301" s="45" t="s">
        <v>47</v>
      </c>
      <c r="E301" s="18"/>
      <c r="F301" s="18"/>
      <c r="G301" s="40"/>
      <c r="H301" s="17"/>
    </row>
    <row r="302" spans="1:8" x14ac:dyDescent="0.2">
      <c r="A302" s="17" t="s">
        <v>308</v>
      </c>
      <c r="B302" s="93" t="s">
        <v>308</v>
      </c>
      <c r="C302" s="47" t="s">
        <v>229</v>
      </c>
      <c r="D302" s="46"/>
      <c r="E302" s="18"/>
      <c r="F302" s="18"/>
      <c r="G302" s="40"/>
      <c r="H302" s="17"/>
    </row>
    <row r="303" spans="1:8" ht="72" x14ac:dyDescent="0.2">
      <c r="A303" s="19">
        <v>232</v>
      </c>
      <c r="B303" s="46">
        <v>300073770</v>
      </c>
      <c r="C303" s="74" t="s">
        <v>239</v>
      </c>
      <c r="D303" s="46" t="s">
        <v>47</v>
      </c>
      <c r="E303" s="18"/>
      <c r="F303" s="18"/>
      <c r="G303" s="40"/>
      <c r="H303" s="17"/>
    </row>
    <row r="304" spans="1:8" ht="84" x14ac:dyDescent="0.2">
      <c r="A304" s="19">
        <v>233</v>
      </c>
      <c r="B304" s="46">
        <v>300073771</v>
      </c>
      <c r="C304" s="74" t="s">
        <v>240</v>
      </c>
      <c r="D304" s="46" t="s">
        <v>69</v>
      </c>
      <c r="E304" s="18"/>
      <c r="F304" s="18"/>
      <c r="G304" s="40"/>
      <c r="H304" s="17"/>
    </row>
    <row r="305" spans="1:8" x14ac:dyDescent="0.2">
      <c r="A305" s="17" t="s">
        <v>163</v>
      </c>
      <c r="B305" s="93" t="s">
        <v>163</v>
      </c>
      <c r="C305" s="47" t="s">
        <v>164</v>
      </c>
      <c r="D305" s="46"/>
      <c r="E305" s="18"/>
      <c r="F305" s="18"/>
      <c r="G305" s="40"/>
      <c r="H305" s="17"/>
    </row>
    <row r="306" spans="1:8" x14ac:dyDescent="0.2">
      <c r="A306" s="17" t="s">
        <v>309</v>
      </c>
      <c r="B306" s="93" t="s">
        <v>309</v>
      </c>
      <c r="C306" s="47" t="s">
        <v>36</v>
      </c>
      <c r="D306" s="46"/>
      <c r="E306" s="18"/>
      <c r="F306" s="18"/>
      <c r="G306" s="40"/>
      <c r="H306" s="17"/>
    </row>
    <row r="307" spans="1:8" x14ac:dyDescent="0.2">
      <c r="A307" s="17" t="s">
        <v>310</v>
      </c>
      <c r="B307" s="93" t="s">
        <v>310</v>
      </c>
      <c r="C307" s="47" t="s">
        <v>45</v>
      </c>
      <c r="D307" s="46"/>
      <c r="E307" s="18"/>
      <c r="F307" s="18"/>
      <c r="G307" s="40"/>
      <c r="H307" s="17"/>
    </row>
    <row r="308" spans="1:8" ht="108" x14ac:dyDescent="0.2">
      <c r="A308" s="19">
        <v>234</v>
      </c>
      <c r="B308" s="45">
        <v>300001051</v>
      </c>
      <c r="C308" s="54" t="s">
        <v>46</v>
      </c>
      <c r="D308" s="45" t="s">
        <v>47</v>
      </c>
      <c r="E308" s="18"/>
      <c r="F308" s="18"/>
      <c r="G308" s="40"/>
      <c r="H308" s="17"/>
    </row>
    <row r="309" spans="1:8" ht="120" x14ac:dyDescent="0.2">
      <c r="A309" s="19">
        <v>235</v>
      </c>
      <c r="B309" s="45">
        <v>300002001</v>
      </c>
      <c r="C309" s="54" t="s">
        <v>48</v>
      </c>
      <c r="D309" s="45" t="s">
        <v>49</v>
      </c>
      <c r="E309" s="18"/>
      <c r="F309" s="18"/>
      <c r="G309" s="40"/>
      <c r="H309" s="17"/>
    </row>
    <row r="310" spans="1:8" ht="60" x14ac:dyDescent="0.2">
      <c r="A310" s="19">
        <v>236</v>
      </c>
      <c r="B310" s="45">
        <v>300002004</v>
      </c>
      <c r="C310" s="54" t="s">
        <v>80</v>
      </c>
      <c r="D310" s="45" t="s">
        <v>47</v>
      </c>
      <c r="E310" s="18"/>
      <c r="F310" s="18"/>
      <c r="G310" s="40"/>
      <c r="H310" s="17"/>
    </row>
    <row r="311" spans="1:8" ht="120" x14ac:dyDescent="0.2">
      <c r="A311" s="19">
        <v>237</v>
      </c>
      <c r="B311" s="45">
        <v>300002039</v>
      </c>
      <c r="C311" s="54" t="s">
        <v>50</v>
      </c>
      <c r="D311" s="45" t="s">
        <v>49</v>
      </c>
      <c r="E311" s="18"/>
      <c r="F311" s="18"/>
      <c r="G311" s="40"/>
      <c r="H311" s="17"/>
    </row>
    <row r="312" spans="1:8" ht="72" x14ac:dyDescent="0.2">
      <c r="A312" s="19">
        <v>238</v>
      </c>
      <c r="B312" s="45">
        <v>300002012</v>
      </c>
      <c r="C312" s="54" t="s">
        <v>130</v>
      </c>
      <c r="D312" s="45" t="s">
        <v>49</v>
      </c>
      <c r="E312" s="18"/>
      <c r="F312" s="18"/>
      <c r="G312" s="40"/>
      <c r="H312" s="17"/>
    </row>
    <row r="313" spans="1:8" ht="60" x14ac:dyDescent="0.2">
      <c r="A313" s="19">
        <v>239</v>
      </c>
      <c r="B313" s="45">
        <v>300002020</v>
      </c>
      <c r="C313" s="54" t="s">
        <v>53</v>
      </c>
      <c r="D313" s="45" t="s">
        <v>54</v>
      </c>
      <c r="E313" s="18"/>
      <c r="F313" s="18"/>
      <c r="G313" s="40"/>
      <c r="H313" s="17"/>
    </row>
    <row r="314" spans="1:8" ht="60" x14ac:dyDescent="0.2">
      <c r="A314" s="19">
        <v>240</v>
      </c>
      <c r="B314" s="45">
        <v>300002021</v>
      </c>
      <c r="C314" s="54" t="s">
        <v>55</v>
      </c>
      <c r="D314" s="45" t="s">
        <v>54</v>
      </c>
      <c r="E314" s="18"/>
      <c r="F314" s="18"/>
      <c r="G314" s="40"/>
      <c r="H314" s="17"/>
    </row>
    <row r="315" spans="1:8" x14ac:dyDescent="0.2">
      <c r="A315" s="17" t="s">
        <v>311</v>
      </c>
      <c r="B315" s="93" t="s">
        <v>311</v>
      </c>
      <c r="C315" s="47" t="s">
        <v>60</v>
      </c>
      <c r="D315" s="46"/>
      <c r="E315" s="18"/>
      <c r="F315" s="18"/>
      <c r="G315" s="40"/>
      <c r="H315" s="17"/>
    </row>
    <row r="316" spans="1:8" ht="144" x14ac:dyDescent="0.2">
      <c r="A316" s="19">
        <v>241</v>
      </c>
      <c r="B316" s="46">
        <v>300089193</v>
      </c>
      <c r="C316" s="74" t="s">
        <v>395</v>
      </c>
      <c r="D316" s="46" t="s">
        <v>69</v>
      </c>
      <c r="E316" s="18"/>
      <c r="F316" s="18"/>
      <c r="G316" s="55"/>
      <c r="H316" s="17"/>
    </row>
    <row r="317" spans="1:8" ht="60" x14ac:dyDescent="0.2">
      <c r="A317" s="19">
        <v>242</v>
      </c>
      <c r="B317" s="88">
        <v>300089191</v>
      </c>
      <c r="C317" s="56" t="s">
        <v>383</v>
      </c>
      <c r="D317" s="57" t="s">
        <v>47</v>
      </c>
      <c r="E317" s="18"/>
      <c r="F317" s="18"/>
      <c r="G317" s="40"/>
      <c r="H317" s="17"/>
    </row>
    <row r="318" spans="1:8" ht="72" x14ac:dyDescent="0.2">
      <c r="A318" s="19">
        <v>243</v>
      </c>
      <c r="B318" s="45">
        <v>300004034</v>
      </c>
      <c r="C318" s="54" t="s">
        <v>110</v>
      </c>
      <c r="D318" s="45" t="s">
        <v>47</v>
      </c>
      <c r="E318" s="18"/>
      <c r="F318" s="18"/>
      <c r="G318" s="40"/>
      <c r="H318" s="17"/>
    </row>
    <row r="319" spans="1:8" ht="96" x14ac:dyDescent="0.2">
      <c r="A319" s="19">
        <v>244</v>
      </c>
      <c r="B319" s="45">
        <v>300042459</v>
      </c>
      <c r="C319" s="54" t="s">
        <v>131</v>
      </c>
      <c r="D319" s="45" t="s">
        <v>47</v>
      </c>
      <c r="E319" s="18"/>
      <c r="F319" s="18"/>
      <c r="G319" s="40"/>
      <c r="H319" s="17"/>
    </row>
    <row r="320" spans="1:8" ht="72" x14ac:dyDescent="0.2">
      <c r="A320" s="19">
        <v>245</v>
      </c>
      <c r="B320" s="88">
        <v>300090069</v>
      </c>
      <c r="C320" s="51" t="s">
        <v>150</v>
      </c>
      <c r="D320" s="46" t="s">
        <v>47</v>
      </c>
      <c r="E320" s="18"/>
      <c r="F320" s="18"/>
      <c r="G320" s="40"/>
      <c r="H320" s="17"/>
    </row>
    <row r="321" spans="1:8" ht="120" x14ac:dyDescent="0.2">
      <c r="A321" s="19">
        <v>246</v>
      </c>
      <c r="B321" s="45">
        <v>300047326</v>
      </c>
      <c r="C321" s="68" t="s">
        <v>155</v>
      </c>
      <c r="D321" s="45" t="s">
        <v>47</v>
      </c>
      <c r="E321" s="18"/>
      <c r="F321" s="18"/>
      <c r="G321" s="40"/>
      <c r="H321" s="17"/>
    </row>
    <row r="322" spans="1:8" x14ac:dyDescent="0.2">
      <c r="A322" s="17" t="s">
        <v>312</v>
      </c>
      <c r="B322" s="93" t="s">
        <v>312</v>
      </c>
      <c r="C322" s="47" t="s">
        <v>63</v>
      </c>
      <c r="D322" s="46"/>
      <c r="E322" s="18"/>
      <c r="F322" s="18"/>
      <c r="G322" s="40"/>
      <c r="H322" s="17"/>
    </row>
    <row r="323" spans="1:8" ht="132" x14ac:dyDescent="0.2">
      <c r="A323" s="19">
        <v>247</v>
      </c>
      <c r="B323" s="46">
        <v>300073772</v>
      </c>
      <c r="C323" s="74" t="s">
        <v>241</v>
      </c>
      <c r="D323" s="46" t="s">
        <v>69</v>
      </c>
      <c r="E323" s="18"/>
      <c r="F323" s="18"/>
      <c r="G323" s="40"/>
      <c r="H323" s="17"/>
    </row>
    <row r="324" spans="1:8" ht="84" x14ac:dyDescent="0.2">
      <c r="A324" s="19">
        <v>248</v>
      </c>
      <c r="B324" s="46">
        <v>300073773</v>
      </c>
      <c r="C324" s="74" t="s">
        <v>242</v>
      </c>
      <c r="D324" s="46" t="s">
        <v>54</v>
      </c>
      <c r="E324" s="18"/>
      <c r="F324" s="18"/>
      <c r="G324" s="55"/>
      <c r="H324" s="17"/>
    </row>
    <row r="325" spans="1:8" x14ac:dyDescent="0.2">
      <c r="A325" s="17" t="s">
        <v>313</v>
      </c>
      <c r="B325" s="93" t="s">
        <v>313</v>
      </c>
      <c r="C325" s="47" t="s">
        <v>66</v>
      </c>
      <c r="D325" s="46"/>
      <c r="E325" s="18"/>
      <c r="F325" s="18"/>
      <c r="G325" s="40"/>
      <c r="H325" s="17"/>
    </row>
    <row r="326" spans="1:8" ht="168" x14ac:dyDescent="0.2">
      <c r="A326" s="19">
        <v>249</v>
      </c>
      <c r="B326" s="46">
        <v>300087273</v>
      </c>
      <c r="C326" s="74" t="s">
        <v>243</v>
      </c>
      <c r="D326" s="46" t="s">
        <v>73</v>
      </c>
      <c r="E326" s="18"/>
      <c r="F326" s="18"/>
      <c r="G326" s="40"/>
      <c r="H326" s="17"/>
    </row>
    <row r="327" spans="1:8" ht="84" x14ac:dyDescent="0.2">
      <c r="A327" s="19">
        <v>250</v>
      </c>
      <c r="B327" s="46">
        <v>300087274</v>
      </c>
      <c r="C327" s="74" t="s">
        <v>244</v>
      </c>
      <c r="D327" s="46" t="s">
        <v>64</v>
      </c>
      <c r="E327" s="18"/>
      <c r="F327" s="18"/>
      <c r="G327" s="40"/>
      <c r="H327" s="17"/>
    </row>
    <row r="328" spans="1:8" x14ac:dyDescent="0.2">
      <c r="A328" s="17" t="s">
        <v>314</v>
      </c>
      <c r="B328" s="93" t="s">
        <v>314</v>
      </c>
      <c r="C328" s="47" t="s">
        <v>165</v>
      </c>
      <c r="D328" s="46"/>
      <c r="E328" s="18"/>
      <c r="F328" s="18"/>
      <c r="G328" s="40"/>
      <c r="H328" s="17"/>
    </row>
    <row r="329" spans="1:8" ht="120" x14ac:dyDescent="0.2">
      <c r="A329" s="19">
        <v>251</v>
      </c>
      <c r="B329" s="46">
        <v>300061827</v>
      </c>
      <c r="C329" s="74" t="s">
        <v>245</v>
      </c>
      <c r="D329" s="46" t="s">
        <v>47</v>
      </c>
      <c r="E329" s="18"/>
      <c r="F329" s="18"/>
      <c r="G329" s="55"/>
      <c r="H329" s="17"/>
    </row>
    <row r="330" spans="1:8" ht="132" x14ac:dyDescent="0.2">
      <c r="A330" s="19">
        <v>252</v>
      </c>
      <c r="B330" s="88">
        <v>300061822</v>
      </c>
      <c r="C330" s="56" t="s">
        <v>147</v>
      </c>
      <c r="D330" s="57" t="s">
        <v>64</v>
      </c>
      <c r="E330" s="18"/>
      <c r="F330" s="18"/>
      <c r="G330" s="55"/>
      <c r="H330" s="17"/>
    </row>
    <row r="331" spans="1:8" x14ac:dyDescent="0.2">
      <c r="A331" s="17" t="s">
        <v>394</v>
      </c>
      <c r="B331" s="93" t="s">
        <v>394</v>
      </c>
      <c r="C331" s="47" t="s">
        <v>164</v>
      </c>
      <c r="D331" s="46"/>
      <c r="E331" s="18"/>
      <c r="F331" s="18"/>
      <c r="G331" s="40"/>
      <c r="H331" s="17"/>
    </row>
    <row r="332" spans="1:8" ht="108" x14ac:dyDescent="0.2">
      <c r="A332" s="19">
        <v>253</v>
      </c>
      <c r="B332" s="45">
        <v>300001051</v>
      </c>
      <c r="C332" s="54" t="s">
        <v>46</v>
      </c>
      <c r="D332" s="45" t="s">
        <v>47</v>
      </c>
      <c r="E332" s="18"/>
      <c r="F332" s="18"/>
      <c r="G332" s="55"/>
      <c r="H332" s="17"/>
    </row>
    <row r="333" spans="1:8" ht="120" x14ac:dyDescent="0.2">
      <c r="A333" s="19">
        <v>254</v>
      </c>
      <c r="B333" s="45">
        <v>300002001</v>
      </c>
      <c r="C333" s="54" t="s">
        <v>48</v>
      </c>
      <c r="D333" s="45" t="s">
        <v>49</v>
      </c>
      <c r="E333" s="18"/>
      <c r="F333" s="18"/>
      <c r="G333" s="40"/>
      <c r="H333" s="17"/>
    </row>
    <row r="334" spans="1:8" ht="120" x14ac:dyDescent="0.2">
      <c r="A334" s="19">
        <v>255</v>
      </c>
      <c r="B334" s="45">
        <v>300002039</v>
      </c>
      <c r="C334" s="54" t="s">
        <v>50</v>
      </c>
      <c r="D334" s="45" t="s">
        <v>49</v>
      </c>
      <c r="E334" s="18"/>
      <c r="F334" s="18"/>
      <c r="G334" s="40"/>
      <c r="H334" s="17"/>
    </row>
    <row r="335" spans="1:8" ht="72" x14ac:dyDescent="0.2">
      <c r="A335" s="19">
        <v>256</v>
      </c>
      <c r="B335" s="45">
        <v>300004034</v>
      </c>
      <c r="C335" s="54" t="s">
        <v>110</v>
      </c>
      <c r="D335" s="45" t="s">
        <v>47</v>
      </c>
      <c r="E335" s="18"/>
      <c r="F335" s="18"/>
      <c r="G335" s="40"/>
      <c r="H335" s="17"/>
    </row>
    <row r="336" spans="1:8" ht="120" x14ac:dyDescent="0.2">
      <c r="A336" s="19">
        <v>257</v>
      </c>
      <c r="B336" s="45">
        <v>300004135</v>
      </c>
      <c r="C336" s="54" t="s">
        <v>132</v>
      </c>
      <c r="D336" s="45" t="s">
        <v>47</v>
      </c>
      <c r="E336" s="18"/>
      <c r="F336" s="18"/>
      <c r="G336" s="40"/>
      <c r="H336" s="17"/>
    </row>
    <row r="337" spans="1:8" ht="120" x14ac:dyDescent="0.2">
      <c r="A337" s="19">
        <v>258</v>
      </c>
      <c r="B337" s="46">
        <v>300089197</v>
      </c>
      <c r="C337" s="74" t="s">
        <v>246</v>
      </c>
      <c r="D337" s="46" t="s">
        <v>47</v>
      </c>
      <c r="E337" s="18"/>
      <c r="F337" s="18"/>
      <c r="G337" s="40"/>
      <c r="H337" s="17"/>
    </row>
    <row r="338" spans="1:8" ht="84" x14ac:dyDescent="0.2">
      <c r="A338" s="19">
        <v>259</v>
      </c>
      <c r="B338" s="89">
        <v>111210001</v>
      </c>
      <c r="C338" s="80" t="s">
        <v>129</v>
      </c>
      <c r="D338" s="81" t="s">
        <v>69</v>
      </c>
      <c r="E338" s="18"/>
      <c r="F338" s="18"/>
      <c r="G338" s="40"/>
      <c r="H338" s="17"/>
    </row>
    <row r="339" spans="1:8" ht="36" x14ac:dyDescent="0.2">
      <c r="A339" s="19">
        <v>260</v>
      </c>
      <c r="B339" s="88">
        <v>300004159</v>
      </c>
      <c r="C339" s="56" t="s">
        <v>70</v>
      </c>
      <c r="D339" s="57" t="s">
        <v>47</v>
      </c>
      <c r="E339" s="18"/>
      <c r="F339" s="18"/>
      <c r="G339" s="40"/>
      <c r="H339" s="17"/>
    </row>
    <row r="340" spans="1:8" x14ac:dyDescent="0.2">
      <c r="A340" s="17" t="s">
        <v>166</v>
      </c>
      <c r="B340" s="93" t="s">
        <v>166</v>
      </c>
      <c r="C340" s="47" t="s">
        <v>37</v>
      </c>
      <c r="D340" s="46"/>
      <c r="E340" s="18"/>
      <c r="F340" s="18"/>
      <c r="G340" s="40"/>
      <c r="H340" s="17"/>
    </row>
    <row r="341" spans="1:8" x14ac:dyDescent="0.2">
      <c r="A341" s="17" t="s">
        <v>315</v>
      </c>
      <c r="B341" s="93" t="s">
        <v>315</v>
      </c>
      <c r="C341" s="47" t="s">
        <v>44</v>
      </c>
      <c r="D341" s="46"/>
      <c r="E341" s="18"/>
      <c r="F341" s="18"/>
      <c r="G341" s="40"/>
      <c r="H341" s="17"/>
    </row>
    <row r="342" spans="1:8" ht="84" x14ac:dyDescent="0.2">
      <c r="A342" s="19">
        <v>261</v>
      </c>
      <c r="B342" s="45">
        <v>300001031</v>
      </c>
      <c r="C342" s="54" t="s">
        <v>134</v>
      </c>
      <c r="D342" s="45" t="s">
        <v>49</v>
      </c>
      <c r="E342" s="18"/>
      <c r="F342" s="18"/>
      <c r="G342" s="40"/>
      <c r="H342" s="17"/>
    </row>
    <row r="343" spans="1:8" ht="108" x14ac:dyDescent="0.2">
      <c r="A343" s="19">
        <v>262</v>
      </c>
      <c r="B343" s="45">
        <v>300001051</v>
      </c>
      <c r="C343" s="54" t="s">
        <v>46</v>
      </c>
      <c r="D343" s="45" t="s">
        <v>47</v>
      </c>
      <c r="E343" s="18"/>
      <c r="F343" s="18"/>
      <c r="G343" s="40"/>
      <c r="H343" s="17"/>
    </row>
    <row r="344" spans="1:8" ht="72" x14ac:dyDescent="0.2">
      <c r="A344" s="19">
        <v>263</v>
      </c>
      <c r="B344" s="89">
        <v>111213034</v>
      </c>
      <c r="C344" s="80" t="s">
        <v>133</v>
      </c>
      <c r="D344" s="62" t="s">
        <v>49</v>
      </c>
      <c r="E344" s="18"/>
      <c r="F344" s="18"/>
      <c r="G344" s="40"/>
      <c r="H344" s="17"/>
    </row>
    <row r="345" spans="1:8" x14ac:dyDescent="0.2">
      <c r="A345" s="17" t="s">
        <v>316</v>
      </c>
      <c r="B345" s="93" t="s">
        <v>316</v>
      </c>
      <c r="C345" s="83" t="s">
        <v>167</v>
      </c>
      <c r="D345" s="62"/>
      <c r="E345" s="18"/>
      <c r="F345" s="18"/>
      <c r="G345" s="40"/>
      <c r="H345" s="17"/>
    </row>
    <row r="346" spans="1:8" ht="72" x14ac:dyDescent="0.2">
      <c r="A346" s="19">
        <v>264</v>
      </c>
      <c r="B346" s="89">
        <v>111103001</v>
      </c>
      <c r="C346" s="61" t="s">
        <v>135</v>
      </c>
      <c r="D346" s="62" t="s">
        <v>49</v>
      </c>
      <c r="E346" s="18"/>
      <c r="F346" s="18"/>
      <c r="G346" s="40"/>
      <c r="H346" s="17"/>
    </row>
    <row r="347" spans="1:8" ht="36" x14ac:dyDescent="0.2">
      <c r="A347" s="19">
        <v>265</v>
      </c>
      <c r="B347" s="89">
        <v>111118002</v>
      </c>
      <c r="C347" s="80" t="s">
        <v>136</v>
      </c>
      <c r="D347" s="81" t="s">
        <v>49</v>
      </c>
      <c r="E347" s="18"/>
      <c r="F347" s="18"/>
      <c r="G347" s="40"/>
      <c r="H347" s="17"/>
    </row>
    <row r="348" spans="1:8" ht="96" x14ac:dyDescent="0.2">
      <c r="A348" s="19">
        <v>266</v>
      </c>
      <c r="B348" s="89">
        <v>111109001</v>
      </c>
      <c r="C348" s="80" t="s">
        <v>137</v>
      </c>
      <c r="D348" s="62" t="s">
        <v>49</v>
      </c>
      <c r="E348" s="18"/>
      <c r="F348" s="18"/>
      <c r="G348" s="40"/>
      <c r="H348" s="17"/>
    </row>
    <row r="349" spans="1:8" x14ac:dyDescent="0.2">
      <c r="A349" s="17" t="s">
        <v>317</v>
      </c>
      <c r="B349" s="93" t="s">
        <v>317</v>
      </c>
      <c r="C349" s="84" t="s">
        <v>168</v>
      </c>
      <c r="D349" s="62"/>
      <c r="E349" s="18"/>
      <c r="F349" s="18"/>
      <c r="G349" s="40"/>
      <c r="H349" s="17"/>
    </row>
    <row r="350" spans="1:8" ht="72" x14ac:dyDescent="0.2">
      <c r="A350" s="19">
        <v>267</v>
      </c>
      <c r="B350" s="89">
        <v>111402002</v>
      </c>
      <c r="C350" s="80" t="s">
        <v>138</v>
      </c>
      <c r="D350" s="85" t="s">
        <v>49</v>
      </c>
      <c r="E350" s="18"/>
      <c r="F350" s="18"/>
      <c r="G350" s="40"/>
      <c r="H350" s="17"/>
    </row>
    <row r="351" spans="1:8" ht="84" x14ac:dyDescent="0.2">
      <c r="A351" s="19">
        <v>268</v>
      </c>
      <c r="B351" s="89">
        <v>111210001</v>
      </c>
      <c r="C351" s="80" t="s">
        <v>129</v>
      </c>
      <c r="D351" s="81" t="s">
        <v>69</v>
      </c>
      <c r="E351" s="18"/>
      <c r="F351" s="18"/>
      <c r="G351" s="40"/>
      <c r="H351" s="17"/>
    </row>
    <row r="352" spans="1:8" ht="72" x14ac:dyDescent="0.2">
      <c r="A352" s="19">
        <v>269</v>
      </c>
      <c r="B352" s="89">
        <v>111204012</v>
      </c>
      <c r="C352" s="80" t="s">
        <v>139</v>
      </c>
      <c r="D352" s="81" t="s">
        <v>47</v>
      </c>
      <c r="E352" s="18"/>
      <c r="F352" s="18"/>
      <c r="G352" s="40"/>
      <c r="H352" s="17"/>
    </row>
    <row r="353" spans="1:8" ht="72" x14ac:dyDescent="0.2">
      <c r="A353" s="19">
        <v>270</v>
      </c>
      <c r="B353" s="89">
        <v>111210005</v>
      </c>
      <c r="C353" s="80" t="s">
        <v>140</v>
      </c>
      <c r="D353" s="81" t="s">
        <v>47</v>
      </c>
      <c r="E353" s="18"/>
      <c r="F353" s="18"/>
      <c r="G353" s="40"/>
      <c r="H353" s="17"/>
    </row>
    <row r="354" spans="1:8" ht="72" x14ac:dyDescent="0.2">
      <c r="A354" s="19">
        <v>271</v>
      </c>
      <c r="B354" s="89">
        <v>111404001</v>
      </c>
      <c r="C354" s="80" t="s">
        <v>141</v>
      </c>
      <c r="D354" s="85" t="s">
        <v>47</v>
      </c>
      <c r="E354" s="18"/>
      <c r="F354" s="18"/>
      <c r="G354" s="40"/>
      <c r="H354" s="17"/>
    </row>
    <row r="355" spans="1:8" ht="72" x14ac:dyDescent="0.2">
      <c r="A355" s="19">
        <v>272</v>
      </c>
      <c r="B355" s="89">
        <v>111406001</v>
      </c>
      <c r="C355" s="80" t="s">
        <v>142</v>
      </c>
      <c r="D355" s="85" t="s">
        <v>49</v>
      </c>
      <c r="E355" s="18"/>
      <c r="F355" s="18"/>
      <c r="G355" s="40"/>
      <c r="H355" s="17"/>
    </row>
    <row r="356" spans="1:8" ht="96" x14ac:dyDescent="0.2">
      <c r="A356" s="19">
        <v>273</v>
      </c>
      <c r="B356" s="89">
        <v>111701139</v>
      </c>
      <c r="C356" s="86" t="s">
        <v>143</v>
      </c>
      <c r="D356" s="81" t="s">
        <v>69</v>
      </c>
      <c r="E356" s="18"/>
      <c r="F356" s="18"/>
      <c r="G356" s="40"/>
      <c r="H356" s="17"/>
    </row>
    <row r="357" spans="1:8" x14ac:dyDescent="0.2">
      <c r="A357" s="17" t="s">
        <v>169</v>
      </c>
      <c r="B357" s="93" t="s">
        <v>169</v>
      </c>
      <c r="C357" s="47" t="s">
        <v>170</v>
      </c>
      <c r="D357" s="46"/>
      <c r="E357" s="18"/>
      <c r="F357" s="18"/>
      <c r="G357" s="40"/>
      <c r="H357" s="17"/>
    </row>
    <row r="358" spans="1:8" x14ac:dyDescent="0.2">
      <c r="A358" s="17" t="s">
        <v>318</v>
      </c>
      <c r="B358" s="93" t="s">
        <v>318</v>
      </c>
      <c r="C358" s="47" t="s">
        <v>45</v>
      </c>
      <c r="D358" s="46"/>
      <c r="E358" s="18"/>
      <c r="F358" s="18"/>
      <c r="G358" s="55"/>
      <c r="H358" s="17"/>
    </row>
    <row r="359" spans="1:8" ht="108" x14ac:dyDescent="0.2">
      <c r="A359" s="19">
        <v>274</v>
      </c>
      <c r="B359" s="45">
        <v>300001051</v>
      </c>
      <c r="C359" s="54" t="s">
        <v>46</v>
      </c>
      <c r="D359" s="45" t="s">
        <v>47</v>
      </c>
      <c r="E359" s="18"/>
      <c r="F359" s="18"/>
      <c r="G359" s="55"/>
      <c r="H359" s="17"/>
    </row>
    <row r="360" spans="1:8" ht="60" x14ac:dyDescent="0.2">
      <c r="A360" s="19">
        <v>275</v>
      </c>
      <c r="B360" s="45">
        <v>300002004</v>
      </c>
      <c r="C360" s="54" t="s">
        <v>80</v>
      </c>
      <c r="D360" s="45" t="s">
        <v>47</v>
      </c>
      <c r="E360" s="18"/>
      <c r="F360" s="18"/>
      <c r="G360" s="55"/>
      <c r="H360" s="17"/>
    </row>
    <row r="361" spans="1:8" ht="120" x14ac:dyDescent="0.2">
      <c r="A361" s="19">
        <v>276</v>
      </c>
      <c r="B361" s="45">
        <v>300002001</v>
      </c>
      <c r="C361" s="54" t="s">
        <v>48</v>
      </c>
      <c r="D361" s="45" t="s">
        <v>49</v>
      </c>
      <c r="E361" s="18"/>
      <c r="F361" s="18"/>
      <c r="G361" s="55"/>
      <c r="H361" s="17"/>
    </row>
    <row r="362" spans="1:8" ht="60" x14ac:dyDescent="0.2">
      <c r="A362" s="19">
        <v>277</v>
      </c>
      <c r="B362" s="46">
        <v>300002598</v>
      </c>
      <c r="C362" s="51" t="s">
        <v>384</v>
      </c>
      <c r="D362" s="75" t="s">
        <v>49</v>
      </c>
      <c r="E362" s="18"/>
      <c r="F362" s="18"/>
      <c r="G362" s="55"/>
      <c r="H362" s="17"/>
    </row>
    <row r="363" spans="1:8" ht="108" x14ac:dyDescent="0.2">
      <c r="A363" s="19">
        <v>278</v>
      </c>
      <c r="B363" s="45">
        <v>300002037</v>
      </c>
      <c r="C363" s="54" t="s">
        <v>231</v>
      </c>
      <c r="D363" s="45" t="s">
        <v>49</v>
      </c>
      <c r="E363" s="18"/>
      <c r="F363" s="18"/>
      <c r="G363" s="55"/>
      <c r="H363" s="17"/>
    </row>
    <row r="364" spans="1:8" ht="72" x14ac:dyDescent="0.2">
      <c r="A364" s="19">
        <v>279</v>
      </c>
      <c r="B364" s="45">
        <v>300002013</v>
      </c>
      <c r="C364" s="54" t="s">
        <v>51</v>
      </c>
      <c r="D364" s="45" t="s">
        <v>49</v>
      </c>
      <c r="E364" s="18"/>
      <c r="F364" s="18"/>
      <c r="G364" s="55"/>
      <c r="H364" s="17"/>
    </row>
    <row r="365" spans="1:8" ht="60" x14ac:dyDescent="0.2">
      <c r="A365" s="19">
        <v>280</v>
      </c>
      <c r="B365" s="45">
        <v>300002015</v>
      </c>
      <c r="C365" s="54" t="s">
        <v>52</v>
      </c>
      <c r="D365" s="45" t="s">
        <v>47</v>
      </c>
      <c r="E365" s="18"/>
      <c r="F365" s="18"/>
      <c r="G365" s="55"/>
      <c r="H365" s="17"/>
    </row>
    <row r="366" spans="1:8" ht="60" x14ac:dyDescent="0.2">
      <c r="A366" s="19">
        <v>281</v>
      </c>
      <c r="B366" s="45">
        <v>300002020</v>
      </c>
      <c r="C366" s="54" t="s">
        <v>53</v>
      </c>
      <c r="D366" s="45" t="s">
        <v>54</v>
      </c>
      <c r="E366" s="18"/>
      <c r="F366" s="18"/>
      <c r="G366" s="55"/>
      <c r="H366" s="17"/>
    </row>
    <row r="367" spans="1:8" ht="120" x14ac:dyDescent="0.2">
      <c r="A367" s="19">
        <v>282</v>
      </c>
      <c r="B367" s="88">
        <v>300089192</v>
      </c>
      <c r="C367" s="63" t="s">
        <v>385</v>
      </c>
      <c r="D367" s="57" t="s">
        <v>64</v>
      </c>
      <c r="E367" s="18"/>
      <c r="F367" s="18"/>
      <c r="G367" s="55"/>
      <c r="H367" s="17"/>
    </row>
    <row r="368" spans="1:8" x14ac:dyDescent="0.2">
      <c r="A368" s="17" t="s">
        <v>319</v>
      </c>
      <c r="B368" s="93" t="s">
        <v>319</v>
      </c>
      <c r="C368" s="47" t="s">
        <v>60</v>
      </c>
      <c r="D368" s="46"/>
      <c r="E368" s="18"/>
      <c r="F368" s="18"/>
      <c r="G368" s="55"/>
      <c r="H368" s="17"/>
    </row>
    <row r="369" spans="1:8" ht="132" x14ac:dyDescent="0.2">
      <c r="A369" s="19">
        <v>283</v>
      </c>
      <c r="B369" s="45">
        <v>300004980</v>
      </c>
      <c r="C369" s="54" t="s">
        <v>247</v>
      </c>
      <c r="D369" s="45" t="s">
        <v>69</v>
      </c>
      <c r="E369" s="18"/>
      <c r="F369" s="18"/>
      <c r="G369" s="55"/>
      <c r="H369" s="17"/>
    </row>
    <row r="370" spans="1:8" ht="60" x14ac:dyDescent="0.2">
      <c r="A370" s="19">
        <v>284</v>
      </c>
      <c r="B370" s="88">
        <v>300089191</v>
      </c>
      <c r="C370" s="56" t="s">
        <v>383</v>
      </c>
      <c r="D370" s="57" t="s">
        <v>47</v>
      </c>
      <c r="E370" s="18"/>
      <c r="F370" s="18"/>
      <c r="G370" s="55"/>
      <c r="H370" s="17"/>
    </row>
    <row r="371" spans="1:8" ht="72" x14ac:dyDescent="0.2">
      <c r="A371" s="19">
        <v>285</v>
      </c>
      <c r="B371" s="88">
        <v>300090069</v>
      </c>
      <c r="C371" s="51" t="s">
        <v>150</v>
      </c>
      <c r="D371" s="46" t="s">
        <v>47</v>
      </c>
      <c r="E371" s="18"/>
      <c r="F371" s="18"/>
      <c r="G371" s="55"/>
      <c r="H371" s="17"/>
    </row>
    <row r="372" spans="1:8" ht="108" x14ac:dyDescent="0.2">
      <c r="A372" s="19">
        <v>286</v>
      </c>
      <c r="B372" s="45">
        <v>300047959</v>
      </c>
      <c r="C372" s="68" t="s">
        <v>92</v>
      </c>
      <c r="D372" s="45" t="s">
        <v>47</v>
      </c>
      <c r="E372" s="18"/>
      <c r="F372" s="18"/>
      <c r="G372" s="55"/>
      <c r="H372" s="17"/>
    </row>
    <row r="373" spans="1:8" ht="216" x14ac:dyDescent="0.2">
      <c r="A373" s="19">
        <v>287</v>
      </c>
      <c r="B373" s="45">
        <v>300076732</v>
      </c>
      <c r="C373" s="54" t="s">
        <v>96</v>
      </c>
      <c r="D373" s="45" t="s">
        <v>47</v>
      </c>
      <c r="E373" s="18"/>
      <c r="F373" s="18"/>
      <c r="G373" s="55"/>
      <c r="H373" s="17"/>
    </row>
    <row r="374" spans="1:8" x14ac:dyDescent="0.2">
      <c r="A374" s="17" t="s">
        <v>320</v>
      </c>
      <c r="B374" s="93" t="s">
        <v>320</v>
      </c>
      <c r="C374" s="47" t="s">
        <v>322</v>
      </c>
      <c r="D374" s="46"/>
      <c r="E374" s="18"/>
      <c r="F374" s="18"/>
      <c r="G374" s="55"/>
      <c r="H374" s="17"/>
    </row>
    <row r="375" spans="1:8" ht="48" x14ac:dyDescent="0.2">
      <c r="A375" s="19">
        <v>288</v>
      </c>
      <c r="B375" s="45">
        <v>300011518</v>
      </c>
      <c r="C375" s="54" t="s">
        <v>102</v>
      </c>
      <c r="D375" s="45" t="s">
        <v>64</v>
      </c>
      <c r="E375" s="18"/>
      <c r="F375" s="18"/>
      <c r="G375" s="55"/>
      <c r="H375" s="17"/>
    </row>
    <row r="376" spans="1:8" ht="144" x14ac:dyDescent="0.2">
      <c r="A376" s="19">
        <v>289</v>
      </c>
      <c r="B376" s="46">
        <v>300081268</v>
      </c>
      <c r="C376" s="74" t="s">
        <v>356</v>
      </c>
      <c r="D376" s="46" t="s">
        <v>64</v>
      </c>
      <c r="E376" s="18"/>
      <c r="F376" s="18"/>
      <c r="G376" s="55"/>
      <c r="H376" s="17"/>
    </row>
    <row r="377" spans="1:8" ht="60" x14ac:dyDescent="0.2">
      <c r="A377" s="19">
        <v>290</v>
      </c>
      <c r="B377" s="45">
        <v>300011731</v>
      </c>
      <c r="C377" s="54" t="s">
        <v>105</v>
      </c>
      <c r="D377" s="45" t="s">
        <v>64</v>
      </c>
      <c r="E377" s="18"/>
      <c r="F377" s="18"/>
      <c r="G377" s="55"/>
      <c r="H377" s="17"/>
    </row>
    <row r="378" spans="1:8" ht="60" x14ac:dyDescent="0.2">
      <c r="A378" s="19">
        <v>291</v>
      </c>
      <c r="B378" s="88">
        <v>300081269</v>
      </c>
      <c r="C378" s="56" t="s">
        <v>357</v>
      </c>
      <c r="D378" s="57" t="s">
        <v>64</v>
      </c>
      <c r="E378" s="18"/>
      <c r="F378" s="18"/>
      <c r="G378" s="55"/>
      <c r="H378" s="17"/>
    </row>
    <row r="379" spans="1:8" ht="60" x14ac:dyDescent="0.2">
      <c r="A379" s="19">
        <v>292</v>
      </c>
      <c r="B379" s="88">
        <v>300081270</v>
      </c>
      <c r="C379" s="56" t="s">
        <v>358</v>
      </c>
      <c r="D379" s="57" t="s">
        <v>64</v>
      </c>
      <c r="E379" s="18"/>
      <c r="F379" s="18"/>
      <c r="G379" s="55"/>
      <c r="H379" s="17"/>
    </row>
    <row r="380" spans="1:8" ht="120" x14ac:dyDescent="0.2">
      <c r="A380" s="19">
        <v>293</v>
      </c>
      <c r="B380" s="88">
        <v>300081271</v>
      </c>
      <c r="C380" s="63" t="s">
        <v>359</v>
      </c>
      <c r="D380" s="57" t="s">
        <v>64</v>
      </c>
      <c r="E380" s="18"/>
      <c r="F380" s="18"/>
      <c r="G380" s="55"/>
      <c r="H380" s="17"/>
    </row>
    <row r="381" spans="1:8" ht="120" x14ac:dyDescent="0.2">
      <c r="A381" s="19">
        <v>294</v>
      </c>
      <c r="B381" s="45">
        <v>300011002</v>
      </c>
      <c r="C381" s="54" t="s">
        <v>72</v>
      </c>
      <c r="D381" s="45" t="s">
        <v>73</v>
      </c>
      <c r="E381" s="18"/>
      <c r="F381" s="18"/>
      <c r="G381" s="55"/>
      <c r="H381" s="17"/>
    </row>
    <row r="382" spans="1:8" ht="60" x14ac:dyDescent="0.2">
      <c r="A382" s="19">
        <v>295</v>
      </c>
      <c r="B382" s="45">
        <v>300011270</v>
      </c>
      <c r="C382" s="54" t="s">
        <v>97</v>
      </c>
      <c r="D382" s="45" t="s">
        <v>64</v>
      </c>
      <c r="E382" s="18"/>
      <c r="F382" s="18"/>
      <c r="G382" s="55"/>
      <c r="H382" s="17"/>
    </row>
    <row r="383" spans="1:8" x14ac:dyDescent="0.2">
      <c r="A383" s="17" t="s">
        <v>321</v>
      </c>
      <c r="B383" s="93" t="s">
        <v>321</v>
      </c>
      <c r="C383" s="47" t="s">
        <v>63</v>
      </c>
      <c r="D383" s="46"/>
      <c r="E383" s="18"/>
      <c r="F383" s="18"/>
      <c r="G383" s="55"/>
      <c r="H383" s="17"/>
    </row>
    <row r="384" spans="1:8" ht="84" x14ac:dyDescent="0.2">
      <c r="A384" s="19">
        <v>296</v>
      </c>
      <c r="B384" s="87">
        <v>300088089</v>
      </c>
      <c r="C384" s="51" t="s">
        <v>349</v>
      </c>
      <c r="D384" s="46" t="s">
        <v>47</v>
      </c>
      <c r="E384" s="18"/>
      <c r="F384" s="18"/>
      <c r="G384" s="55"/>
      <c r="H384" s="17"/>
    </row>
    <row r="385" spans="1:8" ht="144" x14ac:dyDescent="0.2">
      <c r="A385" s="19">
        <v>297</v>
      </c>
      <c r="B385" s="88">
        <v>300088095</v>
      </c>
      <c r="C385" s="63" t="s">
        <v>386</v>
      </c>
      <c r="D385" s="66" t="s">
        <v>64</v>
      </c>
      <c r="E385" s="18"/>
      <c r="F385" s="18"/>
      <c r="G385" s="55"/>
      <c r="H385" s="17"/>
    </row>
    <row r="386" spans="1:8" ht="144" x14ac:dyDescent="0.2">
      <c r="A386" s="19">
        <v>298</v>
      </c>
      <c r="B386" s="88">
        <v>300088096</v>
      </c>
      <c r="C386" s="63" t="s">
        <v>387</v>
      </c>
      <c r="D386" s="57" t="s">
        <v>64</v>
      </c>
      <c r="E386" s="18"/>
      <c r="F386" s="18"/>
      <c r="G386" s="55"/>
      <c r="H386" s="17"/>
    </row>
    <row r="387" spans="1:8" x14ac:dyDescent="0.2">
      <c r="A387" s="17" t="s">
        <v>323</v>
      </c>
      <c r="B387" s="93" t="s">
        <v>323</v>
      </c>
      <c r="C387" s="47" t="s">
        <v>324</v>
      </c>
      <c r="D387" s="46"/>
      <c r="E387" s="18"/>
      <c r="F387" s="18"/>
      <c r="G387" s="55"/>
      <c r="H387" s="17"/>
    </row>
    <row r="388" spans="1:8" ht="192" x14ac:dyDescent="0.2">
      <c r="A388" s="19">
        <v>299</v>
      </c>
      <c r="B388" s="45">
        <v>300052343</v>
      </c>
      <c r="C388" s="54" t="s">
        <v>233</v>
      </c>
      <c r="D388" s="45" t="s">
        <v>73</v>
      </c>
      <c r="E388" s="18"/>
      <c r="F388" s="18"/>
      <c r="G388" s="55"/>
      <c r="H388" s="17"/>
    </row>
    <row r="389" spans="1:8" ht="84" x14ac:dyDescent="0.2">
      <c r="A389" s="19">
        <v>300</v>
      </c>
      <c r="B389" s="45">
        <v>300052466</v>
      </c>
      <c r="C389" s="54" t="s">
        <v>94</v>
      </c>
      <c r="D389" s="45" t="s">
        <v>64</v>
      </c>
      <c r="E389" s="18"/>
      <c r="F389" s="18"/>
      <c r="G389" s="55"/>
      <c r="H389" s="17"/>
    </row>
    <row r="390" spans="1:8" ht="180" x14ac:dyDescent="0.2">
      <c r="A390" s="19">
        <v>301</v>
      </c>
      <c r="B390" s="45">
        <v>300013003</v>
      </c>
      <c r="C390" s="54" t="s">
        <v>232</v>
      </c>
      <c r="D390" s="45" t="s">
        <v>73</v>
      </c>
      <c r="E390" s="18"/>
      <c r="F390" s="18"/>
      <c r="G390" s="55"/>
      <c r="H390" s="17"/>
    </row>
    <row r="391" spans="1:8" ht="120" x14ac:dyDescent="0.2">
      <c r="A391" s="19">
        <v>302</v>
      </c>
      <c r="B391" s="88">
        <v>300013390</v>
      </c>
      <c r="C391" s="56" t="s">
        <v>74</v>
      </c>
      <c r="D391" s="57" t="s">
        <v>64</v>
      </c>
      <c r="E391" s="18"/>
      <c r="F391" s="18"/>
      <c r="G391" s="55"/>
      <c r="H391" s="17"/>
    </row>
    <row r="392" spans="1:8" x14ac:dyDescent="0.2">
      <c r="A392" s="17" t="s">
        <v>171</v>
      </c>
      <c r="B392" s="93" t="s">
        <v>171</v>
      </c>
      <c r="C392" s="47" t="s">
        <v>172</v>
      </c>
      <c r="D392" s="46"/>
      <c r="E392" s="18"/>
      <c r="F392" s="18"/>
      <c r="G392" s="40"/>
      <c r="H392" s="17"/>
    </row>
    <row r="393" spans="1:8" ht="168" x14ac:dyDescent="0.2">
      <c r="A393" s="19">
        <v>303</v>
      </c>
      <c r="B393" s="88">
        <v>300073768</v>
      </c>
      <c r="C393" s="76" t="s">
        <v>388</v>
      </c>
      <c r="D393" s="77" t="s">
        <v>69</v>
      </c>
      <c r="E393" s="18"/>
      <c r="F393" s="18"/>
      <c r="G393" s="55"/>
      <c r="H393" s="17"/>
    </row>
    <row r="394" spans="1:8" ht="168" x14ac:dyDescent="0.2">
      <c r="A394" s="19">
        <v>304</v>
      </c>
      <c r="B394" s="88">
        <v>300073769</v>
      </c>
      <c r="C394" s="56" t="s">
        <v>389</v>
      </c>
      <c r="D394" s="57" t="s">
        <v>64</v>
      </c>
      <c r="E394" s="18"/>
      <c r="F394" s="18"/>
      <c r="G394" s="55"/>
      <c r="H394" s="17"/>
    </row>
    <row r="395" spans="1:8" ht="156" x14ac:dyDescent="0.2">
      <c r="A395" s="19">
        <v>305</v>
      </c>
      <c r="B395" s="45">
        <v>300050542</v>
      </c>
      <c r="C395" s="54" t="s">
        <v>144</v>
      </c>
      <c r="D395" s="45" t="s">
        <v>47</v>
      </c>
      <c r="E395" s="18"/>
      <c r="F395" s="18"/>
      <c r="G395" s="40"/>
      <c r="H395" s="17"/>
    </row>
    <row r="396" spans="1:8" ht="24" x14ac:dyDescent="0.2">
      <c r="A396" s="17" t="s">
        <v>173</v>
      </c>
      <c r="B396" s="93" t="s">
        <v>173</v>
      </c>
      <c r="C396" s="47" t="s">
        <v>174</v>
      </c>
      <c r="D396" s="46"/>
      <c r="E396" s="18"/>
      <c r="F396" s="18"/>
      <c r="G396" s="40"/>
      <c r="H396" s="17"/>
    </row>
    <row r="397" spans="1:8" x14ac:dyDescent="0.2">
      <c r="A397" s="17" t="s">
        <v>325</v>
      </c>
      <c r="B397" s="93" t="s">
        <v>325</v>
      </c>
      <c r="C397" s="47" t="s">
        <v>38</v>
      </c>
      <c r="D397" s="46"/>
      <c r="E397" s="18"/>
      <c r="F397" s="18"/>
      <c r="G397" s="40"/>
      <c r="H397" s="17"/>
    </row>
    <row r="398" spans="1:8" ht="96" x14ac:dyDescent="0.2">
      <c r="A398" s="19">
        <v>306</v>
      </c>
      <c r="B398" s="88">
        <v>300017590</v>
      </c>
      <c r="C398" s="63" t="s">
        <v>162</v>
      </c>
      <c r="D398" s="57" t="s">
        <v>47</v>
      </c>
      <c r="E398" s="18"/>
      <c r="F398" s="18"/>
      <c r="G398" s="40"/>
      <c r="H398" s="17"/>
    </row>
    <row r="399" spans="1:8" ht="120" x14ac:dyDescent="0.2">
      <c r="A399" s="19">
        <v>307</v>
      </c>
      <c r="B399" s="45">
        <v>300017131</v>
      </c>
      <c r="C399" s="54" t="s">
        <v>450</v>
      </c>
      <c r="D399" s="45" t="s">
        <v>64</v>
      </c>
      <c r="E399" s="18"/>
      <c r="F399" s="18"/>
      <c r="G399" s="40"/>
      <c r="H399" s="17"/>
    </row>
    <row r="400" spans="1:8" ht="48" x14ac:dyDescent="0.2">
      <c r="A400" s="19">
        <v>308</v>
      </c>
      <c r="B400" s="45">
        <v>300017309</v>
      </c>
      <c r="C400" s="54" t="s">
        <v>117</v>
      </c>
      <c r="D400" s="45" t="s">
        <v>47</v>
      </c>
      <c r="E400" s="18"/>
      <c r="F400" s="18"/>
      <c r="G400" s="40"/>
      <c r="H400" s="17"/>
    </row>
    <row r="401" spans="1:8" ht="96" x14ac:dyDescent="0.2">
      <c r="A401" s="19">
        <v>309</v>
      </c>
      <c r="B401" s="46">
        <v>300077407</v>
      </c>
      <c r="C401" s="74" t="s">
        <v>396</v>
      </c>
      <c r="D401" s="46" t="s">
        <v>64</v>
      </c>
      <c r="E401" s="18"/>
      <c r="F401" s="18"/>
      <c r="G401" s="40"/>
      <c r="H401" s="17"/>
    </row>
    <row r="402" spans="1:8" x14ac:dyDescent="0.2">
      <c r="A402" s="17" t="s">
        <v>326</v>
      </c>
      <c r="B402" s="93" t="s">
        <v>326</v>
      </c>
      <c r="C402" s="47" t="s">
        <v>39</v>
      </c>
      <c r="D402" s="46"/>
      <c r="E402" s="18"/>
      <c r="F402" s="18"/>
      <c r="G402" s="55"/>
      <c r="H402" s="17"/>
    </row>
    <row r="403" spans="1:8" x14ac:dyDescent="0.2">
      <c r="A403" s="17" t="s">
        <v>327</v>
      </c>
      <c r="B403" s="93" t="s">
        <v>327</v>
      </c>
      <c r="C403" s="47" t="s">
        <v>45</v>
      </c>
      <c r="D403" s="46"/>
      <c r="E403" s="18"/>
      <c r="F403" s="18"/>
      <c r="G403" s="40"/>
      <c r="H403" s="17"/>
    </row>
    <row r="404" spans="1:8" ht="96" x14ac:dyDescent="0.2">
      <c r="A404" s="19">
        <v>310</v>
      </c>
      <c r="B404" s="46">
        <v>300046601</v>
      </c>
      <c r="C404" s="51" t="s">
        <v>175</v>
      </c>
      <c r="D404" s="46" t="s">
        <v>64</v>
      </c>
      <c r="E404" s="18"/>
      <c r="F404" s="18"/>
      <c r="G404" s="40"/>
      <c r="H404" s="17"/>
    </row>
    <row r="405" spans="1:8" x14ac:dyDescent="0.2">
      <c r="A405" s="17" t="s">
        <v>328</v>
      </c>
      <c r="B405" s="93" t="s">
        <v>328</v>
      </c>
      <c r="C405" s="47" t="s">
        <v>66</v>
      </c>
      <c r="D405" s="46"/>
      <c r="E405" s="18"/>
      <c r="F405" s="18"/>
      <c r="G405" s="40"/>
      <c r="H405" s="17"/>
    </row>
    <row r="406" spans="1:8" ht="36" x14ac:dyDescent="0.2">
      <c r="A406" s="19">
        <v>311</v>
      </c>
      <c r="B406" s="46">
        <v>300025068</v>
      </c>
      <c r="C406" s="51" t="s">
        <v>176</v>
      </c>
      <c r="D406" s="46" t="s">
        <v>64</v>
      </c>
      <c r="E406" s="18"/>
      <c r="F406" s="18"/>
      <c r="G406" s="40"/>
      <c r="H406" s="17"/>
    </row>
    <row r="407" spans="1:8" ht="108" x14ac:dyDescent="0.2">
      <c r="A407" s="19">
        <v>312</v>
      </c>
      <c r="B407" s="46">
        <v>300024085</v>
      </c>
      <c r="C407" s="51" t="s">
        <v>82</v>
      </c>
      <c r="D407" s="46" t="s">
        <v>69</v>
      </c>
      <c r="E407" s="18"/>
      <c r="F407" s="18"/>
      <c r="G407" s="40"/>
      <c r="H407" s="17"/>
    </row>
    <row r="408" spans="1:8" ht="120" x14ac:dyDescent="0.2">
      <c r="A408" s="19">
        <v>313</v>
      </c>
      <c r="B408" s="46">
        <v>300024071</v>
      </c>
      <c r="C408" s="51" t="s">
        <v>177</v>
      </c>
      <c r="D408" s="46" t="s">
        <v>69</v>
      </c>
      <c r="E408" s="18"/>
      <c r="F408" s="18"/>
      <c r="G408" s="40"/>
      <c r="H408" s="17"/>
    </row>
    <row r="409" spans="1:8" ht="96" x14ac:dyDescent="0.2">
      <c r="A409" s="19">
        <v>314</v>
      </c>
      <c r="B409" s="46">
        <v>300024047</v>
      </c>
      <c r="C409" s="51" t="s">
        <v>178</v>
      </c>
      <c r="D409" s="46" t="s">
        <v>69</v>
      </c>
      <c r="E409" s="18"/>
      <c r="F409" s="18"/>
      <c r="G409" s="40"/>
      <c r="H409" s="17"/>
    </row>
    <row r="410" spans="1:8" ht="96" x14ac:dyDescent="0.2">
      <c r="A410" s="19">
        <v>315</v>
      </c>
      <c r="B410" s="46">
        <v>300024048</v>
      </c>
      <c r="C410" s="51" t="s">
        <v>179</v>
      </c>
      <c r="D410" s="46" t="s">
        <v>69</v>
      </c>
      <c r="E410" s="18"/>
      <c r="F410" s="18"/>
      <c r="G410" s="40"/>
      <c r="H410" s="17"/>
    </row>
    <row r="411" spans="1:8" ht="60" x14ac:dyDescent="0.2">
      <c r="A411" s="19">
        <v>316</v>
      </c>
      <c r="B411" s="46">
        <v>300025090</v>
      </c>
      <c r="C411" s="51" t="s">
        <v>180</v>
      </c>
      <c r="D411" s="46" t="s">
        <v>69</v>
      </c>
      <c r="E411" s="18"/>
      <c r="F411" s="18"/>
      <c r="G411" s="40"/>
      <c r="H411" s="17"/>
    </row>
    <row r="412" spans="1:8" ht="60" x14ac:dyDescent="0.2">
      <c r="A412" s="19">
        <v>317</v>
      </c>
      <c r="B412" s="46">
        <v>300025093</v>
      </c>
      <c r="C412" s="51" t="s">
        <v>181</v>
      </c>
      <c r="D412" s="46" t="s">
        <v>69</v>
      </c>
      <c r="E412" s="18"/>
      <c r="F412" s="18"/>
      <c r="G412" s="40"/>
      <c r="H412" s="17"/>
    </row>
    <row r="413" spans="1:8" ht="132" x14ac:dyDescent="0.2">
      <c r="A413" s="19">
        <v>318</v>
      </c>
      <c r="B413" s="46">
        <v>300075426</v>
      </c>
      <c r="C413" s="51" t="s">
        <v>182</v>
      </c>
      <c r="D413" s="46" t="s">
        <v>69</v>
      </c>
      <c r="E413" s="18"/>
      <c r="F413" s="18"/>
      <c r="G413" s="40"/>
      <c r="H413" s="17"/>
    </row>
    <row r="414" spans="1:8" ht="48" x14ac:dyDescent="0.2">
      <c r="A414" s="19">
        <v>319</v>
      </c>
      <c r="B414" s="46">
        <v>300027342</v>
      </c>
      <c r="C414" s="51" t="s">
        <v>183</v>
      </c>
      <c r="D414" s="46" t="s">
        <v>64</v>
      </c>
      <c r="E414" s="18"/>
      <c r="F414" s="18"/>
      <c r="G414" s="40"/>
      <c r="H414" s="17"/>
    </row>
    <row r="415" spans="1:8" ht="72" x14ac:dyDescent="0.2">
      <c r="A415" s="19">
        <v>320</v>
      </c>
      <c r="B415" s="46">
        <v>300087194</v>
      </c>
      <c r="C415" s="51" t="s">
        <v>184</v>
      </c>
      <c r="D415" s="46" t="s">
        <v>64</v>
      </c>
      <c r="E415" s="18"/>
      <c r="F415" s="18"/>
      <c r="G415" s="40"/>
      <c r="H415" s="17"/>
    </row>
    <row r="416" spans="1:8" ht="48" x14ac:dyDescent="0.2">
      <c r="A416" s="19">
        <v>321</v>
      </c>
      <c r="B416" s="46">
        <v>300025125</v>
      </c>
      <c r="C416" s="51" t="s">
        <v>185</v>
      </c>
      <c r="D416" s="46" t="s">
        <v>64</v>
      </c>
      <c r="E416" s="18"/>
      <c r="F416" s="18"/>
      <c r="G416" s="40"/>
      <c r="H416" s="17"/>
    </row>
    <row r="417" spans="1:8" ht="36" x14ac:dyDescent="0.2">
      <c r="A417" s="19">
        <v>322</v>
      </c>
      <c r="B417" s="46">
        <v>300025015</v>
      </c>
      <c r="C417" s="51" t="s">
        <v>186</v>
      </c>
      <c r="D417" s="46" t="s">
        <v>64</v>
      </c>
      <c r="E417" s="18"/>
      <c r="F417" s="18"/>
      <c r="G417" s="40"/>
      <c r="H417" s="17"/>
    </row>
    <row r="418" spans="1:8" ht="84" x14ac:dyDescent="0.2">
      <c r="A418" s="19">
        <v>323</v>
      </c>
      <c r="B418" s="46">
        <v>300071817</v>
      </c>
      <c r="C418" s="51" t="s">
        <v>187</v>
      </c>
      <c r="D418" s="46" t="s">
        <v>64</v>
      </c>
      <c r="E418" s="18"/>
      <c r="F418" s="18"/>
      <c r="G418" s="40"/>
      <c r="H418" s="17"/>
    </row>
    <row r="419" spans="1:8" ht="24" x14ac:dyDescent="0.2">
      <c r="A419" s="19">
        <v>324</v>
      </c>
      <c r="B419" s="46">
        <v>300025153</v>
      </c>
      <c r="C419" s="51" t="s">
        <v>188</v>
      </c>
      <c r="D419" s="46" t="s">
        <v>189</v>
      </c>
      <c r="E419" s="18"/>
      <c r="F419" s="18"/>
      <c r="G419" s="40"/>
      <c r="H419" s="17"/>
    </row>
    <row r="420" spans="1:8" ht="36" x14ac:dyDescent="0.2">
      <c r="A420" s="19">
        <v>325</v>
      </c>
      <c r="B420" s="46">
        <v>300075201</v>
      </c>
      <c r="C420" s="51" t="s">
        <v>190</v>
      </c>
      <c r="D420" s="46" t="s">
        <v>64</v>
      </c>
      <c r="E420" s="18"/>
      <c r="F420" s="18"/>
      <c r="G420" s="40"/>
      <c r="H420" s="17"/>
    </row>
    <row r="421" spans="1:8" ht="36" x14ac:dyDescent="0.2">
      <c r="A421" s="19">
        <v>326</v>
      </c>
      <c r="B421" s="46">
        <v>300025064</v>
      </c>
      <c r="C421" s="51" t="s">
        <v>191</v>
      </c>
      <c r="D421" s="46" t="s">
        <v>64</v>
      </c>
      <c r="E421" s="18"/>
      <c r="F421" s="18"/>
      <c r="G421" s="40"/>
      <c r="H421" s="17"/>
    </row>
    <row r="422" spans="1:8" ht="36" x14ac:dyDescent="0.2">
      <c r="A422" s="19">
        <v>327</v>
      </c>
      <c r="B422" s="46">
        <v>300026028</v>
      </c>
      <c r="C422" s="51" t="s">
        <v>192</v>
      </c>
      <c r="D422" s="46" t="s">
        <v>64</v>
      </c>
      <c r="E422" s="18"/>
      <c r="F422" s="18"/>
      <c r="G422" s="40"/>
      <c r="H422" s="17"/>
    </row>
    <row r="423" spans="1:8" ht="108" x14ac:dyDescent="0.2">
      <c r="A423" s="19">
        <v>328</v>
      </c>
      <c r="B423" s="46">
        <v>300027343</v>
      </c>
      <c r="C423" s="51" t="s">
        <v>193</v>
      </c>
      <c r="D423" s="46" t="s">
        <v>64</v>
      </c>
      <c r="E423" s="18"/>
      <c r="F423" s="18"/>
      <c r="G423" s="40"/>
      <c r="H423" s="17"/>
    </row>
    <row r="424" spans="1:8" ht="36" x14ac:dyDescent="0.2">
      <c r="A424" s="19">
        <v>329</v>
      </c>
      <c r="B424" s="46">
        <v>300026192</v>
      </c>
      <c r="C424" s="51" t="s">
        <v>194</v>
      </c>
      <c r="D424" s="46" t="s">
        <v>64</v>
      </c>
      <c r="E424" s="18"/>
      <c r="F424" s="18"/>
      <c r="G424" s="40"/>
      <c r="H424" s="17"/>
    </row>
    <row r="425" spans="1:8" ht="48" x14ac:dyDescent="0.2">
      <c r="A425" s="19">
        <v>330</v>
      </c>
      <c r="B425" s="46">
        <v>300046333</v>
      </c>
      <c r="C425" s="51" t="s">
        <v>195</v>
      </c>
      <c r="D425" s="46" t="s">
        <v>64</v>
      </c>
      <c r="E425" s="18"/>
      <c r="F425" s="18"/>
      <c r="G425" s="40"/>
      <c r="H425" s="17"/>
    </row>
    <row r="426" spans="1:8" ht="48" x14ac:dyDescent="0.2">
      <c r="A426" s="19">
        <v>331</v>
      </c>
      <c r="B426" s="46">
        <v>300075966</v>
      </c>
      <c r="C426" s="51" t="s">
        <v>196</v>
      </c>
      <c r="D426" s="46" t="s">
        <v>64</v>
      </c>
      <c r="E426" s="18"/>
      <c r="F426" s="18"/>
      <c r="G426" s="40"/>
      <c r="H426" s="17"/>
    </row>
    <row r="427" spans="1:8" ht="72" x14ac:dyDescent="0.2">
      <c r="A427" s="19">
        <v>332</v>
      </c>
      <c r="B427" s="46">
        <v>300024525</v>
      </c>
      <c r="C427" s="51" t="s">
        <v>197</v>
      </c>
      <c r="D427" s="46" t="s">
        <v>69</v>
      </c>
      <c r="E427" s="18"/>
      <c r="F427" s="18"/>
      <c r="G427" s="40"/>
      <c r="H427" s="17"/>
    </row>
    <row r="428" spans="1:8" ht="48" x14ac:dyDescent="0.2">
      <c r="A428" s="19">
        <v>333</v>
      </c>
      <c r="B428" s="46">
        <v>300024847</v>
      </c>
      <c r="C428" s="51" t="s">
        <v>198</v>
      </c>
      <c r="D428" s="46" t="s">
        <v>64</v>
      </c>
      <c r="E428" s="18"/>
      <c r="F428" s="18"/>
      <c r="G428" s="40"/>
      <c r="H428" s="17"/>
    </row>
    <row r="429" spans="1:8" ht="96" x14ac:dyDescent="0.2">
      <c r="A429" s="19">
        <v>334</v>
      </c>
      <c r="B429" s="46">
        <v>300013248</v>
      </c>
      <c r="C429" s="51" t="s">
        <v>199</v>
      </c>
      <c r="D429" s="46" t="s">
        <v>64</v>
      </c>
      <c r="E429" s="18"/>
      <c r="F429" s="18"/>
      <c r="G429" s="40"/>
      <c r="H429" s="17"/>
    </row>
    <row r="430" spans="1:8" ht="48" x14ac:dyDescent="0.2">
      <c r="A430" s="19">
        <v>335</v>
      </c>
      <c r="B430" s="46">
        <v>300024447</v>
      </c>
      <c r="C430" s="51" t="s">
        <v>200</v>
      </c>
      <c r="D430" s="46" t="s">
        <v>64</v>
      </c>
      <c r="E430" s="18"/>
      <c r="F430" s="18"/>
      <c r="G430" s="40"/>
      <c r="H430" s="17"/>
    </row>
    <row r="431" spans="1:8" ht="36" x14ac:dyDescent="0.2">
      <c r="A431" s="19">
        <v>336</v>
      </c>
      <c r="B431" s="46">
        <v>300075967</v>
      </c>
      <c r="C431" s="51" t="s">
        <v>201</v>
      </c>
      <c r="D431" s="46" t="s">
        <v>64</v>
      </c>
      <c r="E431" s="18"/>
      <c r="F431" s="18"/>
      <c r="G431" s="40"/>
      <c r="H431" s="17"/>
    </row>
    <row r="432" spans="1:8" ht="48" x14ac:dyDescent="0.2">
      <c r="A432" s="19">
        <v>337</v>
      </c>
      <c r="B432" s="46">
        <v>300075968</v>
      </c>
      <c r="C432" s="51" t="s">
        <v>202</v>
      </c>
      <c r="D432" s="46" t="s">
        <v>64</v>
      </c>
      <c r="E432" s="18"/>
      <c r="F432" s="18"/>
      <c r="G432" s="40"/>
      <c r="H432" s="17"/>
    </row>
    <row r="433" spans="1:8" ht="180" x14ac:dyDescent="0.2">
      <c r="A433" s="19">
        <v>338</v>
      </c>
      <c r="B433" s="46">
        <v>300075969</v>
      </c>
      <c r="C433" s="51" t="s">
        <v>203</v>
      </c>
      <c r="D433" s="46" t="s">
        <v>64</v>
      </c>
      <c r="E433" s="18"/>
      <c r="F433" s="18"/>
      <c r="G433" s="40"/>
      <c r="H433" s="17"/>
    </row>
    <row r="434" spans="1:8" ht="36" x14ac:dyDescent="0.2">
      <c r="A434" s="19">
        <v>339</v>
      </c>
      <c r="B434" s="46">
        <v>300025065</v>
      </c>
      <c r="C434" s="51" t="s">
        <v>204</v>
      </c>
      <c r="D434" s="46" t="s">
        <v>64</v>
      </c>
      <c r="E434" s="18"/>
      <c r="F434" s="18"/>
      <c r="G434" s="40"/>
      <c r="H434" s="17"/>
    </row>
    <row r="435" spans="1:8" ht="72" x14ac:dyDescent="0.2">
      <c r="A435" s="19">
        <v>340</v>
      </c>
      <c r="B435" s="46">
        <v>300075970</v>
      </c>
      <c r="C435" s="51" t="s">
        <v>205</v>
      </c>
      <c r="D435" s="46" t="s">
        <v>64</v>
      </c>
      <c r="E435" s="18"/>
      <c r="F435" s="18"/>
      <c r="G435" s="40"/>
      <c r="H435" s="17"/>
    </row>
    <row r="436" spans="1:8" ht="72" x14ac:dyDescent="0.2">
      <c r="A436" s="19">
        <v>341</v>
      </c>
      <c r="B436" s="46">
        <v>300075971</v>
      </c>
      <c r="C436" s="51" t="s">
        <v>206</v>
      </c>
      <c r="D436" s="46" t="s">
        <v>64</v>
      </c>
      <c r="E436" s="18"/>
      <c r="F436" s="18"/>
      <c r="G436" s="40"/>
      <c r="H436" s="17"/>
    </row>
    <row r="437" spans="1:8" ht="180" x14ac:dyDescent="0.2">
      <c r="A437" s="19">
        <v>342</v>
      </c>
      <c r="B437" s="19">
        <v>300075997</v>
      </c>
      <c r="C437" s="51" t="s">
        <v>397</v>
      </c>
      <c r="D437" s="45" t="s">
        <v>64</v>
      </c>
      <c r="E437" s="18"/>
      <c r="F437" s="18"/>
      <c r="G437" s="55"/>
      <c r="H437" s="17"/>
    </row>
    <row r="438" spans="1:8" ht="36" x14ac:dyDescent="0.2">
      <c r="A438" s="19">
        <v>343</v>
      </c>
      <c r="B438" s="46">
        <v>300062020</v>
      </c>
      <c r="C438" s="51" t="s">
        <v>207</v>
      </c>
      <c r="D438" s="46" t="s">
        <v>64</v>
      </c>
      <c r="E438" s="18"/>
      <c r="F438" s="18"/>
      <c r="G438" s="40"/>
      <c r="H438" s="17"/>
    </row>
    <row r="439" spans="1:8" ht="60" x14ac:dyDescent="0.2">
      <c r="A439" s="19">
        <v>344</v>
      </c>
      <c r="B439" s="19">
        <v>300027344</v>
      </c>
      <c r="C439" s="78" t="s">
        <v>398</v>
      </c>
      <c r="D439" s="18" t="s">
        <v>64</v>
      </c>
      <c r="E439" s="18"/>
      <c r="F439" s="18"/>
      <c r="G439" s="55"/>
      <c r="H439" s="17"/>
    </row>
    <row r="440" spans="1:8" ht="48" x14ac:dyDescent="0.2">
      <c r="A440" s="19">
        <v>345</v>
      </c>
      <c r="B440" s="46">
        <v>300075973</v>
      </c>
      <c r="C440" s="51" t="s">
        <v>208</v>
      </c>
      <c r="D440" s="46" t="s">
        <v>64</v>
      </c>
      <c r="E440" s="18"/>
      <c r="F440" s="18"/>
      <c r="G440" s="40"/>
      <c r="H440" s="17"/>
    </row>
    <row r="441" spans="1:8" ht="84" x14ac:dyDescent="0.2">
      <c r="A441" s="19">
        <v>346</v>
      </c>
      <c r="B441" s="46">
        <v>300046215</v>
      </c>
      <c r="C441" s="51" t="s">
        <v>209</v>
      </c>
      <c r="D441" s="46" t="s">
        <v>64</v>
      </c>
      <c r="E441" s="18"/>
      <c r="F441" s="18"/>
      <c r="G441" s="40"/>
      <c r="H441" s="17"/>
    </row>
    <row r="442" spans="1:8" x14ac:dyDescent="0.2">
      <c r="A442" s="17" t="s">
        <v>329</v>
      </c>
      <c r="B442" s="93" t="s">
        <v>329</v>
      </c>
      <c r="C442" s="47" t="s">
        <v>222</v>
      </c>
      <c r="D442" s="46"/>
      <c r="E442" s="18"/>
      <c r="F442" s="18"/>
      <c r="G442" s="40"/>
      <c r="H442" s="17"/>
    </row>
    <row r="443" spans="1:8" ht="60" x14ac:dyDescent="0.2">
      <c r="A443" s="19">
        <v>347</v>
      </c>
      <c r="B443" s="46">
        <v>300075974</v>
      </c>
      <c r="C443" s="51" t="s">
        <v>210</v>
      </c>
      <c r="D443" s="46" t="s">
        <v>64</v>
      </c>
      <c r="E443" s="18"/>
      <c r="F443" s="18"/>
      <c r="G443" s="40"/>
      <c r="H443" s="17"/>
    </row>
    <row r="444" spans="1:8" ht="36" x14ac:dyDescent="0.2">
      <c r="A444" s="19">
        <v>348</v>
      </c>
      <c r="B444" s="46">
        <v>300024446</v>
      </c>
      <c r="C444" s="51" t="s">
        <v>211</v>
      </c>
      <c r="D444" s="46" t="s">
        <v>64</v>
      </c>
      <c r="E444" s="18"/>
      <c r="F444" s="18"/>
      <c r="G444" s="40"/>
      <c r="H444" s="17"/>
    </row>
    <row r="445" spans="1:8" ht="48" x14ac:dyDescent="0.2">
      <c r="A445" s="19">
        <v>349</v>
      </c>
      <c r="B445" s="46">
        <v>300075975</v>
      </c>
      <c r="C445" s="51" t="s">
        <v>212</v>
      </c>
      <c r="D445" s="46" t="s">
        <v>64</v>
      </c>
      <c r="E445" s="18"/>
      <c r="F445" s="18"/>
      <c r="G445" s="40"/>
      <c r="H445" s="17"/>
    </row>
    <row r="446" spans="1:8" ht="48" x14ac:dyDescent="0.2">
      <c r="A446" s="19">
        <v>350</v>
      </c>
      <c r="B446" s="46">
        <v>300075976</v>
      </c>
      <c r="C446" s="51" t="s">
        <v>213</v>
      </c>
      <c r="D446" s="46" t="s">
        <v>64</v>
      </c>
      <c r="E446" s="18"/>
      <c r="F446" s="18"/>
      <c r="G446" s="40"/>
      <c r="H446" s="17"/>
    </row>
    <row r="447" spans="1:8" ht="48" x14ac:dyDescent="0.2">
      <c r="A447" s="19">
        <v>351</v>
      </c>
      <c r="B447" s="46">
        <v>300075977</v>
      </c>
      <c r="C447" s="51" t="s">
        <v>214</v>
      </c>
      <c r="D447" s="46" t="s">
        <v>64</v>
      </c>
      <c r="E447" s="18"/>
      <c r="F447" s="18"/>
      <c r="G447" s="40"/>
      <c r="H447" s="17"/>
    </row>
    <row r="448" spans="1:8" ht="84" x14ac:dyDescent="0.2">
      <c r="A448" s="19">
        <v>352</v>
      </c>
      <c r="B448" s="46">
        <v>300024628</v>
      </c>
      <c r="C448" s="51" t="s">
        <v>215</v>
      </c>
      <c r="D448" s="46" t="s">
        <v>69</v>
      </c>
      <c r="E448" s="18"/>
      <c r="F448" s="18"/>
      <c r="G448" s="40"/>
      <c r="H448" s="17"/>
    </row>
    <row r="449" spans="1:8" ht="60" x14ac:dyDescent="0.2">
      <c r="A449" s="19">
        <v>353</v>
      </c>
      <c r="B449" s="46">
        <v>300087197</v>
      </c>
      <c r="C449" s="51" t="s">
        <v>216</v>
      </c>
      <c r="D449" s="46" t="s">
        <v>64</v>
      </c>
      <c r="E449" s="18"/>
      <c r="F449" s="18"/>
      <c r="G449" s="40"/>
      <c r="H449" s="17"/>
    </row>
    <row r="450" spans="1:8" ht="72" x14ac:dyDescent="0.2">
      <c r="A450" s="19">
        <v>354</v>
      </c>
      <c r="B450" s="46">
        <v>300075978</v>
      </c>
      <c r="C450" s="51" t="s">
        <v>217</v>
      </c>
      <c r="D450" s="46" t="s">
        <v>64</v>
      </c>
      <c r="E450" s="18"/>
      <c r="F450" s="18"/>
      <c r="G450" s="40"/>
      <c r="H450" s="17"/>
    </row>
    <row r="451" spans="1:8" ht="48" x14ac:dyDescent="0.2">
      <c r="A451" s="19">
        <v>355</v>
      </c>
      <c r="B451" s="46">
        <v>300024609</v>
      </c>
      <c r="C451" s="51" t="s">
        <v>218</v>
      </c>
      <c r="D451" s="46" t="s">
        <v>64</v>
      </c>
      <c r="E451" s="79"/>
      <c r="F451" s="18"/>
      <c r="G451" s="40"/>
      <c r="H451" s="17"/>
    </row>
    <row r="452" spans="1:8" ht="72" x14ac:dyDescent="0.2">
      <c r="A452" s="19">
        <v>356</v>
      </c>
      <c r="B452" s="46">
        <v>300075340</v>
      </c>
      <c r="C452" s="51" t="s">
        <v>219</v>
      </c>
      <c r="D452" s="46" t="s">
        <v>69</v>
      </c>
      <c r="E452" s="18"/>
      <c r="F452" s="18"/>
      <c r="G452" s="40"/>
      <c r="H452" s="17"/>
    </row>
    <row r="453" spans="1:8" ht="96" x14ac:dyDescent="0.2">
      <c r="A453" s="19">
        <v>357</v>
      </c>
      <c r="B453" s="46">
        <v>300013449</v>
      </c>
      <c r="C453" s="51" t="s">
        <v>220</v>
      </c>
      <c r="D453" s="46" t="s">
        <v>64</v>
      </c>
      <c r="E453" s="18"/>
      <c r="F453" s="18"/>
      <c r="G453" s="40"/>
      <c r="H453" s="17"/>
    </row>
    <row r="454" spans="1:8" ht="108" x14ac:dyDescent="0.2">
      <c r="A454" s="19">
        <v>358</v>
      </c>
      <c r="B454" s="46">
        <v>300025965</v>
      </c>
      <c r="C454" s="51" t="s">
        <v>221</v>
      </c>
      <c r="D454" s="46" t="s">
        <v>64</v>
      </c>
      <c r="E454" s="18"/>
      <c r="F454" s="18"/>
      <c r="G454" s="40"/>
      <c r="H454" s="17"/>
    </row>
    <row r="455" spans="1:8" ht="144" x14ac:dyDescent="0.2">
      <c r="A455" s="19">
        <v>359</v>
      </c>
      <c r="B455" s="19">
        <v>300069430</v>
      </c>
      <c r="C455" s="74" t="s">
        <v>399</v>
      </c>
      <c r="D455" s="46" t="s">
        <v>64</v>
      </c>
      <c r="E455" s="79"/>
      <c r="F455" s="18"/>
      <c r="G455" s="55"/>
      <c r="H455" s="17"/>
    </row>
    <row r="456" spans="1:8" ht="204" x14ac:dyDescent="0.2">
      <c r="A456" s="19">
        <v>360</v>
      </c>
      <c r="B456" s="19">
        <v>300069431</v>
      </c>
      <c r="C456" s="51" t="s">
        <v>400</v>
      </c>
      <c r="D456" s="46" t="s">
        <v>64</v>
      </c>
      <c r="E456" s="79"/>
      <c r="F456" s="18"/>
      <c r="G456" s="55"/>
      <c r="H456" s="17"/>
    </row>
    <row r="457" spans="1:8" ht="156" x14ac:dyDescent="0.2">
      <c r="A457" s="19">
        <v>361</v>
      </c>
      <c r="B457" s="19">
        <v>300069432</v>
      </c>
      <c r="C457" s="74" t="s">
        <v>401</v>
      </c>
      <c r="D457" s="46" t="s">
        <v>64</v>
      </c>
      <c r="E457" s="79"/>
      <c r="F457" s="18"/>
      <c r="G457" s="55"/>
      <c r="H457" s="17"/>
    </row>
    <row r="458" spans="1:8" x14ac:dyDescent="0.2">
      <c r="A458" s="17" t="s">
        <v>392</v>
      </c>
      <c r="B458" s="93" t="s">
        <v>392</v>
      </c>
      <c r="C458" s="47" t="s">
        <v>40</v>
      </c>
      <c r="D458" s="46"/>
      <c r="E458" s="18"/>
      <c r="F458" s="18"/>
      <c r="G458" s="40"/>
      <c r="H458" s="17"/>
    </row>
    <row r="459" spans="1:8" ht="120" x14ac:dyDescent="0.2">
      <c r="A459" s="19">
        <v>362</v>
      </c>
      <c r="B459" s="88">
        <v>300089192</v>
      </c>
      <c r="C459" s="63" t="s">
        <v>385</v>
      </c>
      <c r="D459" s="57" t="s">
        <v>64</v>
      </c>
      <c r="E459" s="18"/>
      <c r="F459" s="18"/>
      <c r="G459" s="55"/>
      <c r="H459" s="17"/>
    </row>
    <row r="460" spans="1:8" ht="144" x14ac:dyDescent="0.2">
      <c r="A460" s="19">
        <v>363</v>
      </c>
      <c r="B460" s="88">
        <v>300011859</v>
      </c>
      <c r="C460" s="56" t="s">
        <v>223</v>
      </c>
      <c r="D460" s="57" t="s">
        <v>69</v>
      </c>
      <c r="E460" s="18"/>
      <c r="F460" s="18"/>
      <c r="G460" s="40"/>
      <c r="H460" s="17"/>
    </row>
    <row r="461" spans="1:8" ht="132" x14ac:dyDescent="0.2">
      <c r="A461" s="19">
        <v>364</v>
      </c>
      <c r="B461" s="88">
        <v>300023014</v>
      </c>
      <c r="C461" s="63" t="s">
        <v>224</v>
      </c>
      <c r="D461" s="57" t="s">
        <v>69</v>
      </c>
      <c r="E461" s="18"/>
      <c r="F461" s="18"/>
      <c r="G461" s="40"/>
      <c r="H461" s="17"/>
    </row>
    <row r="462" spans="1:8" ht="96" x14ac:dyDescent="0.2">
      <c r="A462" s="19">
        <v>365</v>
      </c>
      <c r="B462" s="88">
        <v>300011532</v>
      </c>
      <c r="C462" s="63" t="s">
        <v>225</v>
      </c>
      <c r="D462" s="57" t="s">
        <v>69</v>
      </c>
      <c r="E462" s="18"/>
      <c r="F462" s="18"/>
      <c r="G462" s="40"/>
      <c r="H462" s="17"/>
    </row>
    <row r="463" spans="1:8" ht="24" x14ac:dyDescent="0.2">
      <c r="A463" s="19">
        <v>366</v>
      </c>
      <c r="B463" s="88">
        <v>230600003</v>
      </c>
      <c r="C463" s="63" t="s">
        <v>248</v>
      </c>
      <c r="D463" s="57" t="s">
        <v>249</v>
      </c>
      <c r="E463" s="18"/>
      <c r="F463" s="18"/>
      <c r="G463" s="40"/>
      <c r="H463" s="17"/>
    </row>
    <row r="464" spans="1:8" ht="24" x14ac:dyDescent="0.2">
      <c r="A464" s="19">
        <v>367</v>
      </c>
      <c r="B464" s="88">
        <v>231100001</v>
      </c>
      <c r="C464" s="63" t="s">
        <v>250</v>
      </c>
      <c r="D464" s="57" t="s">
        <v>64</v>
      </c>
      <c r="E464" s="18"/>
      <c r="F464" s="18"/>
      <c r="G464" s="40"/>
      <c r="H464" s="17"/>
    </row>
    <row r="465" spans="1:8" ht="24" x14ac:dyDescent="0.2">
      <c r="A465" s="17" t="s">
        <v>330</v>
      </c>
      <c r="B465" s="93" t="s">
        <v>330</v>
      </c>
      <c r="C465" s="47" t="s">
        <v>251</v>
      </c>
      <c r="D465" s="46"/>
      <c r="E465" s="18"/>
      <c r="F465" s="18"/>
      <c r="G465" s="55"/>
      <c r="H465" s="17"/>
    </row>
    <row r="466" spans="1:8" x14ac:dyDescent="0.2">
      <c r="A466" s="17" t="s">
        <v>331</v>
      </c>
      <c r="B466" s="93" t="s">
        <v>331</v>
      </c>
      <c r="C466" s="47" t="s">
        <v>45</v>
      </c>
      <c r="D466" s="46"/>
      <c r="E466" s="18"/>
      <c r="F466" s="18"/>
      <c r="G466" s="55"/>
      <c r="H466" s="17"/>
    </row>
    <row r="467" spans="1:8" ht="108" x14ac:dyDescent="0.2">
      <c r="A467" s="19">
        <v>368</v>
      </c>
      <c r="B467" s="45">
        <v>300001051</v>
      </c>
      <c r="C467" s="54" t="s">
        <v>46</v>
      </c>
      <c r="D467" s="45" t="s">
        <v>47</v>
      </c>
      <c r="E467" s="18"/>
      <c r="F467" s="18"/>
      <c r="G467" s="55"/>
      <c r="H467" s="17"/>
    </row>
    <row r="468" spans="1:8" ht="60" x14ac:dyDescent="0.2">
      <c r="A468" s="19">
        <v>369</v>
      </c>
      <c r="B468" s="45">
        <v>300002004</v>
      </c>
      <c r="C468" s="54" t="s">
        <v>80</v>
      </c>
      <c r="D468" s="45" t="s">
        <v>47</v>
      </c>
      <c r="E468" s="18"/>
      <c r="F468" s="18"/>
      <c r="G468" s="55"/>
      <c r="H468" s="17"/>
    </row>
    <row r="469" spans="1:8" ht="108" x14ac:dyDescent="0.2">
      <c r="A469" s="19">
        <v>370</v>
      </c>
      <c r="B469" s="45">
        <v>300002037</v>
      </c>
      <c r="C469" s="54" t="s">
        <v>231</v>
      </c>
      <c r="D469" s="45" t="s">
        <v>49</v>
      </c>
      <c r="E469" s="18"/>
      <c r="F469" s="18"/>
      <c r="G469" s="55"/>
      <c r="H469" s="17"/>
    </row>
    <row r="470" spans="1:8" ht="72" x14ac:dyDescent="0.2">
      <c r="A470" s="19">
        <v>371</v>
      </c>
      <c r="B470" s="45">
        <v>300002013</v>
      </c>
      <c r="C470" s="54" t="s">
        <v>51</v>
      </c>
      <c r="D470" s="45" t="s">
        <v>49</v>
      </c>
      <c r="E470" s="18"/>
      <c r="F470" s="18"/>
      <c r="G470" s="55"/>
      <c r="H470" s="17"/>
    </row>
    <row r="471" spans="1:8" ht="60" x14ac:dyDescent="0.2">
      <c r="A471" s="19">
        <v>372</v>
      </c>
      <c r="B471" s="45">
        <v>300002015</v>
      </c>
      <c r="C471" s="54" t="s">
        <v>52</v>
      </c>
      <c r="D471" s="45" t="s">
        <v>47</v>
      </c>
      <c r="E471" s="18"/>
      <c r="F471" s="18"/>
      <c r="G471" s="55"/>
      <c r="H471" s="17"/>
    </row>
    <row r="472" spans="1:8" ht="60" x14ac:dyDescent="0.2">
      <c r="A472" s="19">
        <v>373</v>
      </c>
      <c r="B472" s="45">
        <v>300002020</v>
      </c>
      <c r="C472" s="54" t="s">
        <v>53</v>
      </c>
      <c r="D472" s="45" t="s">
        <v>54</v>
      </c>
      <c r="E472" s="18"/>
      <c r="F472" s="18"/>
      <c r="G472" s="55"/>
      <c r="H472" s="17"/>
    </row>
    <row r="473" spans="1:8" ht="120" x14ac:dyDescent="0.2">
      <c r="A473" s="19">
        <v>374</v>
      </c>
      <c r="B473" s="45">
        <v>300002001</v>
      </c>
      <c r="C473" s="54" t="s">
        <v>48</v>
      </c>
      <c r="D473" s="45" t="s">
        <v>49</v>
      </c>
      <c r="E473" s="18"/>
      <c r="F473" s="18"/>
      <c r="G473" s="55"/>
      <c r="H473" s="17"/>
    </row>
    <row r="474" spans="1:8" x14ac:dyDescent="0.2">
      <c r="A474" s="17" t="s">
        <v>332</v>
      </c>
      <c r="B474" s="93" t="s">
        <v>332</v>
      </c>
      <c r="C474" s="47" t="s">
        <v>63</v>
      </c>
      <c r="D474" s="46"/>
      <c r="E474" s="18"/>
      <c r="F474" s="18"/>
      <c r="G474" s="55"/>
      <c r="H474" s="17"/>
    </row>
    <row r="475" spans="1:8" ht="84" x14ac:dyDescent="0.2">
      <c r="A475" s="19">
        <v>375</v>
      </c>
      <c r="B475" s="46">
        <v>300073774</v>
      </c>
      <c r="C475" s="74" t="s">
        <v>252</v>
      </c>
      <c r="D475" s="46" t="s">
        <v>64</v>
      </c>
      <c r="E475" s="18"/>
      <c r="F475" s="18"/>
      <c r="G475" s="55"/>
      <c r="H475" s="17"/>
    </row>
    <row r="476" spans="1:8" ht="84" x14ac:dyDescent="0.2">
      <c r="A476" s="19">
        <v>376</v>
      </c>
      <c r="B476" s="46">
        <v>300073775</v>
      </c>
      <c r="C476" s="74" t="s">
        <v>253</v>
      </c>
      <c r="D476" s="46" t="s">
        <v>64</v>
      </c>
      <c r="E476" s="18"/>
      <c r="F476" s="18"/>
      <c r="G476" s="55"/>
      <c r="H476" s="17"/>
    </row>
    <row r="477" spans="1:8" x14ac:dyDescent="0.2">
      <c r="A477" s="17" t="s">
        <v>333</v>
      </c>
      <c r="B477" s="93" t="s">
        <v>333</v>
      </c>
      <c r="C477" s="47" t="s">
        <v>41</v>
      </c>
      <c r="D477" s="46"/>
      <c r="E477" s="18"/>
      <c r="F477" s="18"/>
      <c r="G477" s="55"/>
      <c r="H477" s="17"/>
    </row>
    <row r="478" spans="1:8" x14ac:dyDescent="0.2">
      <c r="A478" s="17" t="s">
        <v>334</v>
      </c>
      <c r="B478" s="93" t="s">
        <v>334</v>
      </c>
      <c r="C478" s="47" t="s">
        <v>45</v>
      </c>
      <c r="D478" s="46"/>
      <c r="E478" s="18"/>
      <c r="F478" s="18"/>
      <c r="G478" s="55"/>
      <c r="H478" s="17"/>
    </row>
    <row r="479" spans="1:8" ht="108" x14ac:dyDescent="0.2">
      <c r="A479" s="19">
        <v>377</v>
      </c>
      <c r="B479" s="45">
        <v>300001051</v>
      </c>
      <c r="C479" s="54" t="s">
        <v>46</v>
      </c>
      <c r="D479" s="45" t="s">
        <v>47</v>
      </c>
      <c r="E479" s="18"/>
      <c r="F479" s="18"/>
      <c r="G479" s="55"/>
      <c r="H479" s="17"/>
    </row>
    <row r="480" spans="1:8" ht="60" x14ac:dyDescent="0.2">
      <c r="A480" s="19">
        <v>378</v>
      </c>
      <c r="B480" s="45">
        <v>300002004</v>
      </c>
      <c r="C480" s="54" t="s">
        <v>80</v>
      </c>
      <c r="D480" s="45" t="s">
        <v>47</v>
      </c>
      <c r="E480" s="18"/>
      <c r="F480" s="18"/>
      <c r="G480" s="55"/>
      <c r="H480" s="17"/>
    </row>
    <row r="481" spans="1:8" ht="120" x14ac:dyDescent="0.2">
      <c r="A481" s="19">
        <v>379</v>
      </c>
      <c r="B481" s="45">
        <v>300002001</v>
      </c>
      <c r="C481" s="54" t="s">
        <v>48</v>
      </c>
      <c r="D481" s="45" t="s">
        <v>49</v>
      </c>
      <c r="E481" s="18"/>
      <c r="F481" s="18"/>
      <c r="G481" s="55"/>
      <c r="H481" s="17"/>
    </row>
    <row r="482" spans="1:8" ht="108" x14ac:dyDescent="0.2">
      <c r="A482" s="19">
        <v>380</v>
      </c>
      <c r="B482" s="45">
        <v>300002037</v>
      </c>
      <c r="C482" s="54" t="s">
        <v>231</v>
      </c>
      <c r="D482" s="45" t="s">
        <v>49</v>
      </c>
      <c r="E482" s="18"/>
      <c r="F482" s="18"/>
      <c r="G482" s="55"/>
      <c r="H482" s="17"/>
    </row>
    <row r="483" spans="1:8" ht="72" x14ac:dyDescent="0.2">
      <c r="A483" s="19">
        <v>381</v>
      </c>
      <c r="B483" s="45">
        <v>300002013</v>
      </c>
      <c r="C483" s="54" t="s">
        <v>51</v>
      </c>
      <c r="D483" s="45" t="s">
        <v>49</v>
      </c>
      <c r="E483" s="18"/>
      <c r="F483" s="18"/>
      <c r="G483" s="55"/>
      <c r="H483" s="17"/>
    </row>
    <row r="484" spans="1:8" ht="60" x14ac:dyDescent="0.2">
      <c r="A484" s="19">
        <v>382</v>
      </c>
      <c r="B484" s="45">
        <v>300002020</v>
      </c>
      <c r="C484" s="54" t="s">
        <v>53</v>
      </c>
      <c r="D484" s="45" t="s">
        <v>54</v>
      </c>
      <c r="E484" s="18"/>
      <c r="F484" s="18"/>
      <c r="G484" s="55"/>
      <c r="H484" s="17"/>
    </row>
    <row r="485" spans="1:8" x14ac:dyDescent="0.2">
      <c r="A485" s="17" t="s">
        <v>335</v>
      </c>
      <c r="B485" s="93" t="s">
        <v>335</v>
      </c>
      <c r="C485" s="47" t="s">
        <v>60</v>
      </c>
      <c r="D485" s="46"/>
      <c r="E485" s="18"/>
      <c r="F485" s="18"/>
      <c r="G485" s="55"/>
      <c r="H485" s="17"/>
    </row>
    <row r="486" spans="1:8" ht="132" x14ac:dyDescent="0.2">
      <c r="A486" s="19">
        <v>383</v>
      </c>
      <c r="B486" s="45">
        <v>300004980</v>
      </c>
      <c r="C486" s="54" t="s">
        <v>247</v>
      </c>
      <c r="D486" s="45" t="s">
        <v>69</v>
      </c>
      <c r="E486" s="18"/>
      <c r="F486" s="18"/>
      <c r="G486" s="55"/>
      <c r="H486" s="17"/>
    </row>
    <row r="487" spans="1:8" ht="60" x14ac:dyDescent="0.2">
      <c r="A487" s="19">
        <v>384</v>
      </c>
      <c r="B487" s="88">
        <v>300089191</v>
      </c>
      <c r="C487" s="56" t="s">
        <v>383</v>
      </c>
      <c r="D487" s="57" t="s">
        <v>47</v>
      </c>
      <c r="E487" s="18"/>
      <c r="F487" s="18"/>
      <c r="G487" s="55"/>
      <c r="H487" s="17"/>
    </row>
    <row r="488" spans="1:8" ht="72" x14ac:dyDescent="0.2">
      <c r="A488" s="19">
        <v>385</v>
      </c>
      <c r="B488" s="88">
        <v>300090069</v>
      </c>
      <c r="C488" s="51" t="s">
        <v>150</v>
      </c>
      <c r="D488" s="46" t="s">
        <v>47</v>
      </c>
      <c r="E488" s="18"/>
      <c r="F488" s="18"/>
      <c r="G488" s="55"/>
      <c r="H488" s="17"/>
    </row>
    <row r="489" spans="1:8" ht="108" x14ac:dyDescent="0.2">
      <c r="A489" s="19">
        <v>386</v>
      </c>
      <c r="B489" s="45">
        <v>300047959</v>
      </c>
      <c r="C489" s="68" t="s">
        <v>92</v>
      </c>
      <c r="D489" s="45" t="s">
        <v>47</v>
      </c>
      <c r="E489" s="18"/>
      <c r="F489" s="18"/>
      <c r="G489" s="55"/>
      <c r="H489" s="17"/>
    </row>
    <row r="490" spans="1:8" ht="216" x14ac:dyDescent="0.2">
      <c r="A490" s="19">
        <v>387</v>
      </c>
      <c r="B490" s="45">
        <v>300076732</v>
      </c>
      <c r="C490" s="54" t="s">
        <v>96</v>
      </c>
      <c r="D490" s="45" t="s">
        <v>47</v>
      </c>
      <c r="E490" s="18"/>
      <c r="F490" s="18"/>
      <c r="G490" s="55"/>
      <c r="H490" s="17"/>
    </row>
    <row r="491" spans="1:8" x14ac:dyDescent="0.2">
      <c r="A491" s="17" t="s">
        <v>336</v>
      </c>
      <c r="B491" s="93" t="s">
        <v>336</v>
      </c>
      <c r="C491" s="47" t="s">
        <v>63</v>
      </c>
      <c r="D491" s="46"/>
      <c r="E491" s="18"/>
      <c r="F491" s="18"/>
      <c r="G491" s="55"/>
      <c r="H491" s="17"/>
    </row>
    <row r="492" spans="1:8" ht="96" x14ac:dyDescent="0.2">
      <c r="A492" s="19">
        <v>388</v>
      </c>
      <c r="B492" s="46">
        <v>300088097</v>
      </c>
      <c r="C492" s="74" t="s">
        <v>390</v>
      </c>
      <c r="D492" s="46" t="s">
        <v>47</v>
      </c>
      <c r="E492" s="18"/>
      <c r="F492" s="18"/>
      <c r="G492" s="55"/>
      <c r="H492" s="17"/>
    </row>
    <row r="493" spans="1:8" x14ac:dyDescent="0.2">
      <c r="A493" s="17" t="s">
        <v>337</v>
      </c>
      <c r="B493" s="93" t="s">
        <v>337</v>
      </c>
      <c r="C493" s="47" t="s">
        <v>66</v>
      </c>
      <c r="D493" s="46"/>
      <c r="E493" s="18"/>
      <c r="F493" s="18"/>
      <c r="G493" s="55"/>
      <c r="H493" s="17"/>
    </row>
    <row r="494" spans="1:8" ht="192" x14ac:dyDescent="0.2">
      <c r="A494" s="19">
        <v>389</v>
      </c>
      <c r="B494" s="45">
        <v>300052343</v>
      </c>
      <c r="C494" s="54" t="s">
        <v>233</v>
      </c>
      <c r="D494" s="45" t="s">
        <v>73</v>
      </c>
      <c r="E494" s="18"/>
      <c r="F494" s="18"/>
      <c r="G494" s="55"/>
      <c r="H494" s="17"/>
    </row>
    <row r="495" spans="1:8" ht="84" x14ac:dyDescent="0.2">
      <c r="A495" s="19">
        <v>390</v>
      </c>
      <c r="B495" s="45">
        <v>300052466</v>
      </c>
      <c r="C495" s="54" t="s">
        <v>94</v>
      </c>
      <c r="D495" s="45" t="s">
        <v>64</v>
      </c>
      <c r="E495" s="18"/>
      <c r="F495" s="18"/>
      <c r="G495" s="55"/>
      <c r="H495" s="17"/>
    </row>
    <row r="496" spans="1:8" ht="120" x14ac:dyDescent="0.2">
      <c r="A496" s="19">
        <v>391</v>
      </c>
      <c r="B496" s="88">
        <v>300074286</v>
      </c>
      <c r="C496" s="56" t="s">
        <v>391</v>
      </c>
      <c r="D496" s="57" t="s">
        <v>64</v>
      </c>
      <c r="E496" s="18"/>
      <c r="F496" s="18"/>
      <c r="G496" s="55"/>
      <c r="H496" s="17"/>
    </row>
    <row r="497" spans="1:8" x14ac:dyDescent="0.2">
      <c r="A497" s="17" t="s">
        <v>423</v>
      </c>
      <c r="B497" s="93" t="s">
        <v>423</v>
      </c>
      <c r="C497" s="47" t="s">
        <v>402</v>
      </c>
      <c r="D497" s="46"/>
      <c r="E497" s="18"/>
      <c r="F497" s="18"/>
      <c r="G497" s="55"/>
      <c r="H497" s="17"/>
    </row>
    <row r="498" spans="1:8" ht="108" x14ac:dyDescent="0.2">
      <c r="A498" s="19">
        <v>392</v>
      </c>
      <c r="B498" s="46">
        <v>300020923</v>
      </c>
      <c r="C498" s="51" t="s">
        <v>403</v>
      </c>
      <c r="D498" s="46" t="s">
        <v>64</v>
      </c>
      <c r="E498" s="18"/>
      <c r="F498" s="18"/>
      <c r="G498" s="55"/>
      <c r="H498" s="17"/>
    </row>
    <row r="499" spans="1:8" ht="108" x14ac:dyDescent="0.2">
      <c r="A499" s="19">
        <v>393</v>
      </c>
      <c r="B499" s="46">
        <v>300020924</v>
      </c>
      <c r="C499" s="51" t="s">
        <v>404</v>
      </c>
      <c r="D499" s="46" t="s">
        <v>64</v>
      </c>
      <c r="E499" s="18"/>
      <c r="F499" s="18"/>
      <c r="G499" s="55"/>
      <c r="H499" s="17"/>
    </row>
    <row r="500" spans="1:8" ht="108" x14ac:dyDescent="0.2">
      <c r="A500" s="19">
        <v>394</v>
      </c>
      <c r="B500" s="46">
        <v>300020925</v>
      </c>
      <c r="C500" s="51" t="s">
        <v>405</v>
      </c>
      <c r="D500" s="46" t="s">
        <v>64</v>
      </c>
      <c r="E500" s="18"/>
      <c r="F500" s="18"/>
      <c r="G500" s="55"/>
      <c r="H500" s="17"/>
    </row>
    <row r="501" spans="1:8" ht="108" x14ac:dyDescent="0.2">
      <c r="A501" s="19">
        <v>395</v>
      </c>
      <c r="B501" s="46">
        <v>300020926</v>
      </c>
      <c r="C501" s="51" t="s">
        <v>406</v>
      </c>
      <c r="D501" s="46" t="s">
        <v>64</v>
      </c>
      <c r="E501" s="18"/>
      <c r="F501" s="18"/>
      <c r="G501" s="55"/>
      <c r="H501" s="17"/>
    </row>
    <row r="502" spans="1:8" ht="156" x14ac:dyDescent="0.2">
      <c r="A502" s="19">
        <v>396</v>
      </c>
      <c r="B502" s="45">
        <v>300020806</v>
      </c>
      <c r="C502" s="54" t="s">
        <v>407</v>
      </c>
      <c r="D502" s="45" t="s">
        <v>64</v>
      </c>
      <c r="E502" s="18"/>
      <c r="F502" s="18"/>
      <c r="G502" s="55"/>
      <c r="H502" s="17"/>
    </row>
    <row r="503" spans="1:8" ht="108" x14ac:dyDescent="0.2">
      <c r="A503" s="19">
        <v>397</v>
      </c>
      <c r="B503" s="46">
        <v>300020927</v>
      </c>
      <c r="C503" s="51" t="s">
        <v>409</v>
      </c>
      <c r="D503" s="46" t="s">
        <v>64</v>
      </c>
      <c r="E503" s="18"/>
      <c r="F503" s="18"/>
      <c r="G503" s="55"/>
      <c r="H503" s="17"/>
    </row>
    <row r="504" spans="1:8" ht="108" x14ac:dyDescent="0.2">
      <c r="A504" s="19">
        <v>398</v>
      </c>
      <c r="B504" s="46">
        <v>300020928</v>
      </c>
      <c r="C504" s="51" t="s">
        <v>408</v>
      </c>
      <c r="D504" s="46" t="s">
        <v>64</v>
      </c>
      <c r="E504" s="18"/>
      <c r="F504" s="18"/>
      <c r="G504" s="55"/>
      <c r="H504" s="17"/>
    </row>
    <row r="505" spans="1:8" ht="108" x14ac:dyDescent="0.2">
      <c r="A505" s="19">
        <v>399</v>
      </c>
      <c r="B505" s="46">
        <v>300020929</v>
      </c>
      <c r="C505" s="51" t="s">
        <v>410</v>
      </c>
      <c r="D505" s="46" t="s">
        <v>64</v>
      </c>
      <c r="E505" s="18"/>
      <c r="F505" s="18"/>
      <c r="G505" s="55"/>
      <c r="H505" s="17"/>
    </row>
    <row r="506" spans="1:8" ht="108" x14ac:dyDescent="0.2">
      <c r="A506" s="19">
        <v>400</v>
      </c>
      <c r="B506" s="46">
        <v>300020930</v>
      </c>
      <c r="C506" s="51" t="s">
        <v>411</v>
      </c>
      <c r="D506" s="46" t="s">
        <v>64</v>
      </c>
      <c r="E506" s="18"/>
      <c r="F506" s="18"/>
      <c r="G506" s="55"/>
      <c r="H506" s="17"/>
    </row>
    <row r="507" spans="1:8" ht="108" x14ac:dyDescent="0.2">
      <c r="A507" s="19">
        <v>401</v>
      </c>
      <c r="B507" s="46">
        <v>300020931</v>
      </c>
      <c r="C507" s="51" t="s">
        <v>412</v>
      </c>
      <c r="D507" s="46" t="s">
        <v>64</v>
      </c>
      <c r="E507" s="18"/>
      <c r="F507" s="18"/>
      <c r="G507" s="55"/>
      <c r="H507" s="17"/>
    </row>
    <row r="508" spans="1:8" ht="108" x14ac:dyDescent="0.2">
      <c r="A508" s="19">
        <v>402</v>
      </c>
      <c r="B508" s="46">
        <v>300020932</v>
      </c>
      <c r="C508" s="51" t="s">
        <v>413</v>
      </c>
      <c r="D508" s="46" t="s">
        <v>64</v>
      </c>
      <c r="E508" s="18"/>
      <c r="F508" s="18"/>
      <c r="G508" s="55"/>
      <c r="H508" s="17"/>
    </row>
    <row r="509" spans="1:8" ht="108" x14ac:dyDescent="0.2">
      <c r="A509" s="19">
        <v>403</v>
      </c>
      <c r="B509" s="46">
        <v>300020933</v>
      </c>
      <c r="C509" s="51" t="s">
        <v>414</v>
      </c>
      <c r="D509" s="46" t="s">
        <v>64</v>
      </c>
      <c r="E509" s="18"/>
      <c r="F509" s="18"/>
      <c r="G509" s="55"/>
      <c r="H509" s="17"/>
    </row>
    <row r="510" spans="1:8" ht="108" x14ac:dyDescent="0.2">
      <c r="A510" s="19">
        <v>404</v>
      </c>
      <c r="B510" s="46">
        <v>300020934</v>
      </c>
      <c r="C510" s="51" t="s">
        <v>415</v>
      </c>
      <c r="D510" s="46" t="s">
        <v>64</v>
      </c>
      <c r="E510" s="18"/>
      <c r="F510" s="18"/>
      <c r="G510" s="55"/>
      <c r="H510" s="17"/>
    </row>
    <row r="511" spans="1:8" ht="108" x14ac:dyDescent="0.2">
      <c r="A511" s="19">
        <v>405</v>
      </c>
      <c r="B511" s="46">
        <v>300020935</v>
      </c>
      <c r="C511" s="51" t="s">
        <v>416</v>
      </c>
      <c r="D511" s="46" t="s">
        <v>64</v>
      </c>
      <c r="E511" s="18"/>
      <c r="F511" s="18"/>
      <c r="G511" s="55"/>
      <c r="H511" s="17"/>
    </row>
    <row r="512" spans="1:8" ht="108" x14ac:dyDescent="0.2">
      <c r="A512" s="19">
        <v>406</v>
      </c>
      <c r="B512" s="46">
        <v>300020936</v>
      </c>
      <c r="C512" s="51" t="s">
        <v>417</v>
      </c>
      <c r="D512" s="46" t="s">
        <v>64</v>
      </c>
      <c r="E512" s="18"/>
      <c r="F512" s="18"/>
      <c r="G512" s="55"/>
      <c r="H512" s="17"/>
    </row>
    <row r="513" spans="1:8" ht="120" x14ac:dyDescent="0.2">
      <c r="A513" s="19">
        <v>407</v>
      </c>
      <c r="B513" s="46">
        <v>300020937</v>
      </c>
      <c r="C513" s="51" t="s">
        <v>418</v>
      </c>
      <c r="D513" s="46" t="s">
        <v>64</v>
      </c>
      <c r="E513" s="18"/>
      <c r="F513" s="18"/>
      <c r="G513" s="55"/>
      <c r="H513" s="17"/>
    </row>
    <row r="514" spans="1:8" ht="120" x14ac:dyDescent="0.2">
      <c r="A514" s="19">
        <v>408</v>
      </c>
      <c r="B514" s="46">
        <v>300020938</v>
      </c>
      <c r="C514" s="51" t="s">
        <v>419</v>
      </c>
      <c r="D514" s="46" t="s">
        <v>64</v>
      </c>
      <c r="E514" s="18"/>
      <c r="F514" s="18"/>
      <c r="G514" s="55"/>
      <c r="H514" s="17"/>
    </row>
    <row r="515" spans="1:8" ht="108" x14ac:dyDescent="0.2">
      <c r="A515" s="19">
        <v>409</v>
      </c>
      <c r="B515" s="46">
        <v>300020939</v>
      </c>
      <c r="C515" s="51" t="s">
        <v>420</v>
      </c>
      <c r="D515" s="46" t="s">
        <v>64</v>
      </c>
      <c r="E515" s="18"/>
      <c r="F515" s="18"/>
      <c r="G515" s="55"/>
      <c r="H515" s="17"/>
    </row>
    <row r="516" spans="1:8" ht="108" x14ac:dyDescent="0.2">
      <c r="A516" s="19">
        <v>410</v>
      </c>
      <c r="B516" s="46">
        <v>300020940</v>
      </c>
      <c r="C516" s="51" t="s">
        <v>421</v>
      </c>
      <c r="D516" s="46" t="s">
        <v>64</v>
      </c>
      <c r="E516" s="18"/>
      <c r="F516" s="18"/>
      <c r="G516" s="55"/>
      <c r="H516" s="17"/>
    </row>
    <row r="517" spans="1:8" ht="108" x14ac:dyDescent="0.2">
      <c r="A517" s="19">
        <v>411</v>
      </c>
      <c r="B517" s="46">
        <v>300020941</v>
      </c>
      <c r="C517" s="51" t="s">
        <v>422</v>
      </c>
      <c r="D517" s="46" t="s">
        <v>64</v>
      </c>
      <c r="E517" s="18"/>
      <c r="F517" s="18"/>
      <c r="G517" s="55"/>
      <c r="H517" s="17"/>
    </row>
    <row r="518" spans="1:8" x14ac:dyDescent="0.2">
      <c r="A518" s="17" t="s">
        <v>442</v>
      </c>
      <c r="B518" s="93" t="s">
        <v>442</v>
      </c>
      <c r="C518" s="91" t="s">
        <v>424</v>
      </c>
      <c r="D518" s="45"/>
      <c r="E518" s="18"/>
      <c r="F518" s="18"/>
      <c r="G518" s="55"/>
      <c r="H518" s="17"/>
    </row>
    <row r="519" spans="1:8" x14ac:dyDescent="0.2">
      <c r="A519" s="17" t="s">
        <v>443</v>
      </c>
      <c r="B519" s="93" t="s">
        <v>443</v>
      </c>
      <c r="C519" s="91" t="s">
        <v>44</v>
      </c>
      <c r="D519" s="45"/>
      <c r="E519" s="18"/>
      <c r="F519" s="18"/>
      <c r="G519" s="55"/>
      <c r="H519" s="17"/>
    </row>
    <row r="520" spans="1:8" ht="120" x14ac:dyDescent="0.2">
      <c r="A520" s="19">
        <v>412</v>
      </c>
      <c r="B520" s="45">
        <v>300001051</v>
      </c>
      <c r="C520" s="54" t="s">
        <v>425</v>
      </c>
      <c r="D520" s="45" t="s">
        <v>47</v>
      </c>
      <c r="E520" s="18"/>
      <c r="F520" s="18"/>
      <c r="G520" s="55"/>
      <c r="H520" s="17"/>
    </row>
    <row r="521" spans="1:8" x14ac:dyDescent="0.2">
      <c r="A521" s="17" t="s">
        <v>444</v>
      </c>
      <c r="B521" s="93" t="s">
        <v>444</v>
      </c>
      <c r="C521" s="91" t="s">
        <v>424</v>
      </c>
      <c r="D521" s="45"/>
      <c r="E521" s="18"/>
      <c r="F521" s="18"/>
      <c r="G521" s="55"/>
      <c r="H521" s="17"/>
    </row>
    <row r="522" spans="1:8" ht="252" x14ac:dyDescent="0.2">
      <c r="A522" s="19">
        <v>413</v>
      </c>
      <c r="B522" s="45">
        <v>300076745</v>
      </c>
      <c r="C522" s="54" t="s">
        <v>426</v>
      </c>
      <c r="D522" s="45" t="s">
        <v>64</v>
      </c>
      <c r="E522" s="18"/>
      <c r="F522" s="18"/>
      <c r="G522" s="55"/>
      <c r="H522" s="17"/>
    </row>
    <row r="523" spans="1:8" ht="96" x14ac:dyDescent="0.2">
      <c r="A523" s="19">
        <v>414</v>
      </c>
      <c r="B523" s="45">
        <v>300076746</v>
      </c>
      <c r="C523" s="54" t="s">
        <v>427</v>
      </c>
      <c r="D523" s="45" t="s">
        <v>69</v>
      </c>
      <c r="E523" s="18"/>
      <c r="F523" s="18"/>
      <c r="G523" s="55"/>
      <c r="H523" s="17"/>
    </row>
    <row r="524" spans="1:8" ht="120" x14ac:dyDescent="0.2">
      <c r="A524" s="19">
        <v>415</v>
      </c>
      <c r="B524" s="45">
        <v>300061659</v>
      </c>
      <c r="C524" s="54" t="s">
        <v>428</v>
      </c>
      <c r="D524" s="45" t="s">
        <v>47</v>
      </c>
      <c r="E524" s="18"/>
      <c r="F524" s="18"/>
      <c r="G524" s="55"/>
      <c r="H524" s="17"/>
    </row>
    <row r="525" spans="1:8" ht="132" x14ac:dyDescent="0.2">
      <c r="A525" s="19">
        <v>416</v>
      </c>
      <c r="B525" s="45">
        <v>300061660</v>
      </c>
      <c r="C525" s="54" t="s">
        <v>429</v>
      </c>
      <c r="D525" s="45" t="s">
        <v>54</v>
      </c>
      <c r="E525" s="18"/>
      <c r="F525" s="18"/>
      <c r="G525" s="55"/>
      <c r="H525" s="17"/>
    </row>
    <row r="526" spans="1:8" ht="144" x14ac:dyDescent="0.2">
      <c r="A526" s="19">
        <v>417</v>
      </c>
      <c r="B526" s="45">
        <v>300061661</v>
      </c>
      <c r="C526" s="54" t="s">
        <v>430</v>
      </c>
      <c r="D526" s="45" t="s">
        <v>64</v>
      </c>
      <c r="E526" s="18"/>
      <c r="F526" s="18"/>
      <c r="G526" s="55"/>
      <c r="H526" s="17"/>
    </row>
    <row r="527" spans="1:8" x14ac:dyDescent="0.2">
      <c r="A527" s="17" t="s">
        <v>445</v>
      </c>
      <c r="B527" s="93" t="s">
        <v>445</v>
      </c>
      <c r="C527" s="91" t="s">
        <v>431</v>
      </c>
      <c r="D527" s="45"/>
      <c r="E527" s="18"/>
      <c r="F527" s="18"/>
      <c r="G527" s="55"/>
      <c r="H527" s="17"/>
    </row>
    <row r="528" spans="1:8" x14ac:dyDescent="0.2">
      <c r="A528" s="17" t="s">
        <v>447</v>
      </c>
      <c r="B528" s="93" t="s">
        <v>447</v>
      </c>
      <c r="C528" s="91" t="s">
        <v>446</v>
      </c>
      <c r="D528" s="45"/>
      <c r="E528" s="18"/>
      <c r="F528" s="18"/>
      <c r="G528" s="55"/>
      <c r="H528" s="17"/>
    </row>
    <row r="529" spans="1:8" ht="180" x14ac:dyDescent="0.2">
      <c r="A529" s="19">
        <v>418</v>
      </c>
      <c r="B529" s="45">
        <v>111118563</v>
      </c>
      <c r="C529" s="54" t="s">
        <v>432</v>
      </c>
      <c r="D529" s="45" t="s">
        <v>64</v>
      </c>
      <c r="E529" s="18"/>
      <c r="F529" s="18"/>
      <c r="G529" s="55"/>
      <c r="H529" s="17"/>
    </row>
    <row r="530" spans="1:8" x14ac:dyDescent="0.2">
      <c r="A530" s="17" t="s">
        <v>448</v>
      </c>
      <c r="B530" s="93" t="s">
        <v>448</v>
      </c>
      <c r="C530" s="91" t="s">
        <v>433</v>
      </c>
      <c r="D530" s="45"/>
      <c r="E530" s="18"/>
      <c r="F530" s="18"/>
      <c r="G530" s="55"/>
      <c r="H530" s="17"/>
    </row>
    <row r="531" spans="1:8" ht="60" x14ac:dyDescent="0.2">
      <c r="A531" s="19">
        <v>419</v>
      </c>
      <c r="B531" s="45">
        <v>111107001</v>
      </c>
      <c r="C531" s="54" t="s">
        <v>434</v>
      </c>
      <c r="D531" s="45" t="s">
        <v>49</v>
      </c>
      <c r="E531" s="18"/>
      <c r="F531" s="18"/>
      <c r="G531" s="55"/>
      <c r="H531" s="17"/>
    </row>
    <row r="532" spans="1:8" ht="72" x14ac:dyDescent="0.2">
      <c r="A532" s="19">
        <v>420</v>
      </c>
      <c r="B532" s="45">
        <v>111204003</v>
      </c>
      <c r="C532" s="54" t="s">
        <v>435</v>
      </c>
      <c r="D532" s="45" t="s">
        <v>54</v>
      </c>
      <c r="E532" s="18"/>
      <c r="F532" s="18"/>
      <c r="G532" s="55"/>
      <c r="H532" s="17"/>
    </row>
    <row r="533" spans="1:8" ht="84" x14ac:dyDescent="0.2">
      <c r="A533" s="19">
        <v>421</v>
      </c>
      <c r="B533" s="45">
        <v>111203175</v>
      </c>
      <c r="C533" s="54" t="s">
        <v>436</v>
      </c>
      <c r="D533" s="45" t="s">
        <v>49</v>
      </c>
      <c r="E533" s="18"/>
      <c r="F533" s="18"/>
      <c r="G533" s="55"/>
      <c r="H533" s="17"/>
    </row>
    <row r="534" spans="1:8" ht="84" x14ac:dyDescent="0.2">
      <c r="A534" s="19">
        <v>422</v>
      </c>
      <c r="B534" s="45">
        <v>111203174</v>
      </c>
      <c r="C534" s="54" t="s">
        <v>437</v>
      </c>
      <c r="D534" s="45" t="s">
        <v>49</v>
      </c>
      <c r="E534" s="18"/>
      <c r="F534" s="18"/>
      <c r="G534" s="55"/>
      <c r="H534" s="17"/>
    </row>
    <row r="535" spans="1:8" ht="144" x14ac:dyDescent="0.2">
      <c r="A535" s="19">
        <v>423</v>
      </c>
      <c r="B535" s="45">
        <v>111205083</v>
      </c>
      <c r="C535" s="54" t="s">
        <v>438</v>
      </c>
      <c r="D535" s="45" t="s">
        <v>54</v>
      </c>
      <c r="E535" s="18"/>
      <c r="F535" s="18"/>
      <c r="G535" s="55"/>
      <c r="H535" s="17"/>
    </row>
    <row r="536" spans="1:8" ht="96" x14ac:dyDescent="0.2">
      <c r="A536" s="19">
        <v>424</v>
      </c>
      <c r="B536" s="45">
        <v>111118567</v>
      </c>
      <c r="C536" s="54" t="s">
        <v>439</v>
      </c>
      <c r="D536" s="45" t="s">
        <v>64</v>
      </c>
      <c r="E536" s="18"/>
      <c r="F536" s="18"/>
      <c r="G536" s="55"/>
      <c r="H536" s="17"/>
    </row>
    <row r="537" spans="1:8" ht="96" x14ac:dyDescent="0.2">
      <c r="A537" s="19">
        <v>425</v>
      </c>
      <c r="B537" s="45">
        <v>111118568</v>
      </c>
      <c r="C537" s="54" t="s">
        <v>440</v>
      </c>
      <c r="D537" s="45" t="s">
        <v>64</v>
      </c>
      <c r="E537" s="18"/>
      <c r="F537" s="18"/>
      <c r="G537" s="55"/>
      <c r="H537" s="17"/>
    </row>
    <row r="538" spans="1:8" x14ac:dyDescent="0.2">
      <c r="A538" s="17" t="s">
        <v>449</v>
      </c>
      <c r="B538" s="93" t="s">
        <v>449</v>
      </c>
      <c r="C538" s="91" t="s">
        <v>263</v>
      </c>
      <c r="D538" s="45"/>
      <c r="E538" s="18"/>
      <c r="F538" s="18"/>
      <c r="G538" s="55"/>
      <c r="H538" s="17"/>
    </row>
    <row r="539" spans="1:8" ht="72" x14ac:dyDescent="0.2">
      <c r="A539" s="19">
        <v>426</v>
      </c>
      <c r="B539" s="45">
        <v>300064676</v>
      </c>
      <c r="C539" s="54" t="s">
        <v>441</v>
      </c>
      <c r="D539" s="45" t="s">
        <v>47</v>
      </c>
      <c r="E539" s="18"/>
      <c r="F539" s="18"/>
      <c r="G539" s="55"/>
      <c r="H539" s="17"/>
    </row>
  </sheetData>
  <autoFilter ref="A13:H539"/>
  <mergeCells count="17">
    <mergeCell ref="D11:D12"/>
    <mergeCell ref="E11:E12"/>
    <mergeCell ref="A3:H3"/>
    <mergeCell ref="A2:H2"/>
    <mergeCell ref="H11:H12"/>
    <mergeCell ref="F11:G11"/>
    <mergeCell ref="A10:H10"/>
    <mergeCell ref="D8:E9"/>
    <mergeCell ref="A11:A12"/>
    <mergeCell ref="B11:B12"/>
    <mergeCell ref="C11:C12"/>
    <mergeCell ref="B8:C9"/>
    <mergeCell ref="A1:H1"/>
    <mergeCell ref="A7:B7"/>
    <mergeCell ref="A6:C6"/>
    <mergeCell ref="D6:F7"/>
    <mergeCell ref="H6:H7"/>
  </mergeCells>
  <conditionalFormatting sqref="C66:D66 C286:D287 B27:D27 C31:D31 C33:D33 C39:D39 C51:D51 C59:D59 C63:D63 C93:D93 C100:D100 C113:D113 C128:D128 C137:D137 C146:D146 C152:D152 C178:D178 C191:D191 C199:D199 C209:D210 C212:D212 C222:D222 C225:D225 C237:D238 C242:D242 C246:D246 C256:D256 C261:D261 C266:D266 C275:D276 C357:D358 C396:D397 C302:D302 C368:D368 B87:D87 C91:D91 C176:D176 C204:D204 C182:D182 C69:D69 C154:D154 C297:D297 C322:D322 C331:D331 C387:D387 C392:D392 B404:D404 C465:D466 C474:D474 C485:D485 C491:D491 C249:D249 B372:D373 C374:D374 B381:D382 C73:D74 C158:D159 C271:D271 C493:D493 C340:D341 C299:D299 C305:D307 C325:D325 C328:D328 C477:D478 B172:D172 B316:D316 B438:D438 B440:D441 C458:D458 B503:D517 C26:D26 C28:D28 C86:D86 C88:D88 C171:D171 C173:D173 C315:D315 C383:D383 C402:D403 B406:D436 C405:D405 B443:D454 C442:D442 B520:D520 C518:D519 B522:D526 C521:D521 B529:D529 C527:D528 B531:D537 C530:D530 B539:D539 C538:D538">
    <cfRule type="expression" dxfId="427" priority="1157">
      <formula>$D26="Verde"</formula>
    </cfRule>
    <cfRule type="expression" dxfId="426" priority="1158">
      <formula>$D26="CANCELADO"</formula>
    </cfRule>
  </conditionalFormatting>
  <conditionalFormatting sqref="B13:D13 B14 B16 B26 B28 B31 B33 B39 B51 B59 B63 B66 B69 B73:B74 B76 B86 B88 B91 B93 B100 B113 B128 B137 B146 B152 B154 B158:B159 B161 B171 B173 B176 B178 B182 B191 B199 B204 B209:B210 B212 B222 B225 B237:B238 B242 B246 B249 B256 B261 B266 B271 B275:B276 B286:B287 B297 B299 B302 B305:B307 B315 B322 B325 B328 B331 B340:B341 B345 B349 B357:B358 B368 B374 B383 B387 B392 B396:B397 B402:B403 B405 B442 B458 B465:B466 B474 B477:B478 B485 B491 B493 B497 B518:B519 B521 B527:B528 B530 B538">
    <cfRule type="expression" dxfId="425" priority="1125">
      <formula>$D13="Verde"</formula>
    </cfRule>
    <cfRule type="expression" dxfId="424" priority="1126">
      <formula>$D13="CANCELADO"</formula>
    </cfRule>
  </conditionalFormatting>
  <conditionalFormatting sqref="C14:D14">
    <cfRule type="expression" dxfId="423" priority="1123">
      <formula>$D14="Verde"</formula>
    </cfRule>
    <cfRule type="expression" dxfId="422" priority="1124">
      <formula>$D14="CANCELADO"</formula>
    </cfRule>
  </conditionalFormatting>
  <conditionalFormatting sqref="B15:D15 D16">
    <cfRule type="expression" dxfId="421" priority="485">
      <formula>$D15="Verde"</formula>
    </cfRule>
    <cfRule type="expression" dxfId="420" priority="486">
      <formula>$D15="CANCELADO"</formula>
    </cfRule>
  </conditionalFormatting>
  <conditionalFormatting sqref="B17:D17">
    <cfRule type="expression" dxfId="419" priority="483">
      <formula>$D17="Verde"</formula>
    </cfRule>
    <cfRule type="expression" dxfId="418" priority="484">
      <formula>$D17="CANCELADO"</formula>
    </cfRule>
  </conditionalFormatting>
  <conditionalFormatting sqref="B18:D18">
    <cfRule type="expression" dxfId="417" priority="481">
      <formula>$D18="Verde"</formula>
    </cfRule>
    <cfRule type="expression" dxfId="416" priority="482">
      <formula>$D18="CANCELADO"</formula>
    </cfRule>
  </conditionalFormatting>
  <conditionalFormatting sqref="B19:D19">
    <cfRule type="expression" dxfId="415" priority="479">
      <formula>$D19="Verde"</formula>
    </cfRule>
    <cfRule type="expression" dxfId="414" priority="480">
      <formula>$D19="CANCELADO"</formula>
    </cfRule>
  </conditionalFormatting>
  <conditionalFormatting sqref="B20:D20">
    <cfRule type="expression" dxfId="413" priority="477">
      <formula>$D20="Verde"</formula>
    </cfRule>
    <cfRule type="expression" dxfId="412" priority="478">
      <formula>$D20="CANCELADO"</formula>
    </cfRule>
  </conditionalFormatting>
  <conditionalFormatting sqref="B21:D22">
    <cfRule type="expression" dxfId="411" priority="475">
      <formula>$D21="Verde"</formula>
    </cfRule>
    <cfRule type="expression" dxfId="410" priority="476">
      <formula>$D21="CANCELADO"</formula>
    </cfRule>
  </conditionalFormatting>
  <conditionalFormatting sqref="B23:D23">
    <cfRule type="expression" dxfId="409" priority="473">
      <formula>$D23="Verde"</formula>
    </cfRule>
    <cfRule type="expression" dxfId="408" priority="474">
      <formula>$D23="CANCELADO"</formula>
    </cfRule>
  </conditionalFormatting>
  <conditionalFormatting sqref="B24:D24">
    <cfRule type="expression" dxfId="407" priority="471">
      <formula>$D24="Verde"</formula>
    </cfRule>
    <cfRule type="expression" dxfId="406" priority="472">
      <formula>$D24="CANCELADO"</formula>
    </cfRule>
  </conditionalFormatting>
  <conditionalFormatting sqref="B25:D25">
    <cfRule type="expression" dxfId="405" priority="469">
      <formula>$D25="Verde"</formula>
    </cfRule>
    <cfRule type="expression" dxfId="404" priority="470">
      <formula>$D25="CANCELADO"</formula>
    </cfRule>
  </conditionalFormatting>
  <conditionalFormatting sqref="B60:D60">
    <cfRule type="expression" dxfId="403" priority="467">
      <formula>$D60="Verde"</formula>
    </cfRule>
    <cfRule type="expression" dxfId="402" priority="468">
      <formula>$D60="CANCELADO"</formula>
    </cfRule>
  </conditionalFormatting>
  <conditionalFormatting sqref="B75:D75 D76">
    <cfRule type="expression" dxfId="401" priority="465">
      <formula>$D75="Verde"</formula>
    </cfRule>
    <cfRule type="expression" dxfId="400" priority="466">
      <formula>$D75="CANCELADO"</formula>
    </cfRule>
  </conditionalFormatting>
  <conditionalFormatting sqref="B78:D78">
    <cfRule type="expression" dxfId="399" priority="463">
      <formula>$D78="Verde"</formula>
    </cfRule>
    <cfRule type="expression" dxfId="398" priority="464">
      <formula>$D78="CANCELADO"</formula>
    </cfRule>
  </conditionalFormatting>
  <conditionalFormatting sqref="B80:D80">
    <cfRule type="expression" dxfId="397" priority="459">
      <formula>$D80="Verde"</formula>
    </cfRule>
    <cfRule type="expression" dxfId="396" priority="460">
      <formula>$D80="CANCELADO"</formula>
    </cfRule>
  </conditionalFormatting>
  <conditionalFormatting sqref="B79:D79">
    <cfRule type="expression" dxfId="395" priority="461">
      <formula>$D79="Verde"</formula>
    </cfRule>
    <cfRule type="expression" dxfId="394" priority="462">
      <formula>$D79="CANCELADO"</formula>
    </cfRule>
  </conditionalFormatting>
  <conditionalFormatting sqref="B112:D112">
    <cfRule type="expression" dxfId="393" priority="457">
      <formula>$D112="Verde"</formula>
    </cfRule>
    <cfRule type="expression" dxfId="392" priority="458">
      <formula>$D112="CANCELADO"</formula>
    </cfRule>
  </conditionalFormatting>
  <conditionalFormatting sqref="B138:D138">
    <cfRule type="expression" dxfId="391" priority="455">
      <formula>$D138="Verde"</formula>
    </cfRule>
    <cfRule type="expression" dxfId="390" priority="456">
      <formula>$D138="CANCELADO"</formula>
    </cfRule>
  </conditionalFormatting>
  <conditionalFormatting sqref="B149:D149">
    <cfRule type="expression" dxfId="389" priority="453">
      <formula>$D149="Verde"</formula>
    </cfRule>
    <cfRule type="expression" dxfId="388" priority="454">
      <formula>$D149="CANCELADO"</formula>
    </cfRule>
  </conditionalFormatting>
  <conditionalFormatting sqref="B49:D49">
    <cfRule type="expression" dxfId="387" priority="451">
      <formula>$D49="Verde"</formula>
    </cfRule>
    <cfRule type="expression" dxfId="386" priority="452">
      <formula>$D49="CANCELADO"</formula>
    </cfRule>
  </conditionalFormatting>
  <conditionalFormatting sqref="B163:D163">
    <cfRule type="expression" dxfId="385" priority="445">
      <formula>$D163="Verde"</formula>
    </cfRule>
    <cfRule type="expression" dxfId="384" priority="446">
      <formula>$D163="CANCELADO"</formula>
    </cfRule>
  </conditionalFormatting>
  <conditionalFormatting sqref="B127:D127">
    <cfRule type="expression" dxfId="383" priority="447">
      <formula>$D127="Verde"</formula>
    </cfRule>
    <cfRule type="expression" dxfId="382" priority="448">
      <formula>$D127="CANCELADO"</formula>
    </cfRule>
  </conditionalFormatting>
  <conditionalFormatting sqref="B164:D164">
    <cfRule type="expression" dxfId="381" priority="443">
      <formula>$D164="Verde"</formula>
    </cfRule>
    <cfRule type="expression" dxfId="380" priority="444">
      <formula>$D164="CANCELADO"</formula>
    </cfRule>
  </conditionalFormatting>
  <conditionalFormatting sqref="C169:D169">
    <cfRule type="expression" dxfId="379" priority="437">
      <formula>$D169="Verde"</formula>
    </cfRule>
    <cfRule type="expression" dxfId="378" priority="438">
      <formula>$D169="CANCELADO"</formula>
    </cfRule>
  </conditionalFormatting>
  <conditionalFormatting sqref="B168:D168">
    <cfRule type="expression" dxfId="377" priority="441">
      <formula>$D168="Verde"</formula>
    </cfRule>
    <cfRule type="expression" dxfId="376" priority="442">
      <formula>$D168="CANCELADO"</formula>
    </cfRule>
  </conditionalFormatting>
  <conditionalFormatting sqref="B169">
    <cfRule type="expression" dxfId="375" priority="439">
      <formula>$D169="Verde"</formula>
    </cfRule>
    <cfRule type="expression" dxfId="374" priority="440">
      <formula>$D169="CANCELADO"</formula>
    </cfRule>
  </conditionalFormatting>
  <conditionalFormatting sqref="B190:D190">
    <cfRule type="expression" dxfId="373" priority="435">
      <formula>$D190="Verde"</formula>
    </cfRule>
    <cfRule type="expression" dxfId="372" priority="436">
      <formula>$D190="CANCELADO"</formula>
    </cfRule>
  </conditionalFormatting>
  <conditionalFormatting sqref="B200:D200">
    <cfRule type="expression" dxfId="371" priority="433">
      <formula>$D200="Verde"</formula>
    </cfRule>
    <cfRule type="expression" dxfId="370" priority="434">
      <formula>$D200="CANCELADO"</formula>
    </cfRule>
  </conditionalFormatting>
  <conditionalFormatting sqref="B214:D215">
    <cfRule type="expression" dxfId="369" priority="431">
      <formula>$D214="Verde"</formula>
    </cfRule>
    <cfRule type="expression" dxfId="368" priority="432">
      <formula>$D214="CANCELADO"</formula>
    </cfRule>
  </conditionalFormatting>
  <conditionalFormatting sqref="B216:D216">
    <cfRule type="expression" dxfId="367" priority="429">
      <formula>$D216="Verde"</formula>
    </cfRule>
    <cfRule type="expression" dxfId="366" priority="430">
      <formula>$D216="CANCELADO"</formula>
    </cfRule>
  </conditionalFormatting>
  <conditionalFormatting sqref="B218:D218">
    <cfRule type="expression" dxfId="365" priority="427">
      <formula>$D218="Verde"</formula>
    </cfRule>
    <cfRule type="expression" dxfId="364" priority="428">
      <formula>$D218="CANCELADO"</formula>
    </cfRule>
  </conditionalFormatting>
  <conditionalFormatting sqref="B219:D219">
    <cfRule type="expression" dxfId="363" priority="425">
      <formula>$D219="Verde"</formula>
    </cfRule>
    <cfRule type="expression" dxfId="362" priority="426">
      <formula>$D219="CANCELADO"</formula>
    </cfRule>
  </conditionalFormatting>
  <conditionalFormatting sqref="B220:D220">
    <cfRule type="expression" dxfId="361" priority="423">
      <formula>$D220="Verde"</formula>
    </cfRule>
    <cfRule type="expression" dxfId="360" priority="424">
      <formula>$D220="CANCELADO"</formula>
    </cfRule>
  </conditionalFormatting>
  <conditionalFormatting sqref="B221:D221">
    <cfRule type="expression" dxfId="359" priority="421">
      <formula>$D221="Verde"</formula>
    </cfRule>
    <cfRule type="expression" dxfId="358" priority="422">
      <formula>$D221="CANCELADO"</formula>
    </cfRule>
  </conditionalFormatting>
  <conditionalFormatting sqref="B226:D226">
    <cfRule type="expression" dxfId="357" priority="419">
      <formula>$D226="Verde"</formula>
    </cfRule>
    <cfRule type="expression" dxfId="356" priority="420">
      <formula>$D226="CANCELADO"</formula>
    </cfRule>
  </conditionalFormatting>
  <conditionalFormatting sqref="B227:D227">
    <cfRule type="expression" dxfId="355" priority="417">
      <formula>$D227="Verde"</formula>
    </cfRule>
    <cfRule type="expression" dxfId="354" priority="418">
      <formula>$D227="CANCELADO"</formula>
    </cfRule>
  </conditionalFormatting>
  <conditionalFormatting sqref="B228:D228">
    <cfRule type="expression" dxfId="353" priority="415">
      <formula>$D228="Verde"</formula>
    </cfRule>
    <cfRule type="expression" dxfId="352" priority="416">
      <formula>$D228="CANCELADO"</formula>
    </cfRule>
  </conditionalFormatting>
  <conditionalFormatting sqref="B229:D229">
    <cfRule type="expression" dxfId="351" priority="413">
      <formula>$D229="Verde"</formula>
    </cfRule>
    <cfRule type="expression" dxfId="350" priority="414">
      <formula>$D229="CANCELADO"</formula>
    </cfRule>
  </conditionalFormatting>
  <conditionalFormatting sqref="B230:D230">
    <cfRule type="expression" dxfId="349" priority="411">
      <formula>$D230="Verde"</formula>
    </cfRule>
    <cfRule type="expression" dxfId="348" priority="412">
      <formula>$D230="CANCELADO"</formula>
    </cfRule>
  </conditionalFormatting>
  <conditionalFormatting sqref="B231:D231">
    <cfRule type="expression" dxfId="347" priority="409">
      <formula>$D231="Verde"</formula>
    </cfRule>
    <cfRule type="expression" dxfId="346" priority="410">
      <formula>$D231="CANCELADO"</formula>
    </cfRule>
  </conditionalFormatting>
  <conditionalFormatting sqref="B232:D232">
    <cfRule type="expression" dxfId="345" priority="407">
      <formula>$D232="Verde"</formula>
    </cfRule>
    <cfRule type="expression" dxfId="344" priority="408">
      <formula>$D232="CANCELADO"</formula>
    </cfRule>
  </conditionalFormatting>
  <conditionalFormatting sqref="B233:D233">
    <cfRule type="expression" dxfId="343" priority="405">
      <formula>$D233="Verde"</formula>
    </cfRule>
    <cfRule type="expression" dxfId="342" priority="406">
      <formula>$D233="CANCELADO"</formula>
    </cfRule>
  </conditionalFormatting>
  <conditionalFormatting sqref="B239:D239">
    <cfRule type="expression" dxfId="341" priority="403">
      <formula>$D239="Verde"</formula>
    </cfRule>
    <cfRule type="expression" dxfId="340" priority="404">
      <formula>$D239="CANCELADO"</formula>
    </cfRule>
  </conditionalFormatting>
  <conditionalFormatting sqref="B240:D240">
    <cfRule type="expression" dxfId="339" priority="401">
      <formula>$D240="Verde"</formula>
    </cfRule>
    <cfRule type="expression" dxfId="338" priority="402">
      <formula>$D240="CANCELADO"</formula>
    </cfRule>
  </conditionalFormatting>
  <conditionalFormatting sqref="B29:D29">
    <cfRule type="expression" dxfId="337" priority="399">
      <formula>$D29="Verde"</formula>
    </cfRule>
    <cfRule type="expression" dxfId="336" priority="400">
      <formula>$D29="CANCELADO"</formula>
    </cfRule>
  </conditionalFormatting>
  <conditionalFormatting sqref="B52:D52">
    <cfRule type="expression" dxfId="335" priority="397">
      <formula>$D52="Verde"</formula>
    </cfRule>
    <cfRule type="expression" dxfId="334" priority="398">
      <formula>$D52="CANCELADO"</formula>
    </cfRule>
  </conditionalFormatting>
  <conditionalFormatting sqref="B54:D54">
    <cfRule type="expression" dxfId="333" priority="395">
      <formula>$D54="Verde"</formula>
    </cfRule>
    <cfRule type="expression" dxfId="332" priority="396">
      <formula>$D54="CANCELADO"</formula>
    </cfRule>
  </conditionalFormatting>
  <conditionalFormatting sqref="B57:D57">
    <cfRule type="expression" dxfId="331" priority="393">
      <formula>$D57="Verde"</formula>
    </cfRule>
    <cfRule type="expression" dxfId="330" priority="394">
      <formula>$D57="CANCELADO"</formula>
    </cfRule>
  </conditionalFormatting>
  <conditionalFormatting sqref="B41:D41">
    <cfRule type="expression" dxfId="329" priority="391">
      <formula>$D41="Verde"</formula>
    </cfRule>
    <cfRule type="expression" dxfId="328" priority="392">
      <formula>$D41="CANCELADO"</formula>
    </cfRule>
  </conditionalFormatting>
  <conditionalFormatting sqref="B45:D45">
    <cfRule type="expression" dxfId="327" priority="387">
      <formula>$D45="Verde"</formula>
    </cfRule>
    <cfRule type="expression" dxfId="326" priority="388">
      <formula>$D45="CANCELADO"</formula>
    </cfRule>
  </conditionalFormatting>
  <conditionalFormatting sqref="B44:D44">
    <cfRule type="expression" dxfId="325" priority="385">
      <formula>$D44="Verde"</formula>
    </cfRule>
    <cfRule type="expression" dxfId="324" priority="386">
      <formula>$D44="CANCELADO"</formula>
    </cfRule>
  </conditionalFormatting>
  <conditionalFormatting sqref="B65:D65">
    <cfRule type="expression" dxfId="323" priority="383">
      <formula>$D65="Verde"</formula>
    </cfRule>
    <cfRule type="expression" dxfId="322" priority="384">
      <formula>$D65="CANCELADO"</formula>
    </cfRule>
  </conditionalFormatting>
  <conditionalFormatting sqref="B67:D67">
    <cfRule type="expression" dxfId="321" priority="381">
      <formula>$D67="Verde"</formula>
    </cfRule>
    <cfRule type="expression" dxfId="320" priority="382">
      <formula>$D67="CANCELADO"</formula>
    </cfRule>
  </conditionalFormatting>
  <conditionalFormatting sqref="B104:D104">
    <cfRule type="expression" dxfId="319" priority="379">
      <formula>$D104="Verde"</formula>
    </cfRule>
    <cfRule type="expression" dxfId="318" priority="380">
      <formula>$D104="CANCELADO"</formula>
    </cfRule>
  </conditionalFormatting>
  <conditionalFormatting sqref="B101:D101">
    <cfRule type="expression" dxfId="317" priority="377">
      <formula>$D101="Verde"</formula>
    </cfRule>
    <cfRule type="expression" dxfId="316" priority="378">
      <formula>$D101="CANCELADO"</formula>
    </cfRule>
  </conditionalFormatting>
  <conditionalFormatting sqref="B102:D102">
    <cfRule type="expression" dxfId="315" priority="373">
      <formula>$D102="Verde"</formula>
    </cfRule>
    <cfRule type="expression" dxfId="314" priority="374">
      <formula>$D102="CANCELADO"</formula>
    </cfRule>
  </conditionalFormatting>
  <conditionalFormatting sqref="B106:D106">
    <cfRule type="expression" dxfId="313" priority="371">
      <formula>$D106="Verde"</formula>
    </cfRule>
    <cfRule type="expression" dxfId="312" priority="372">
      <formula>$D106="CANCELADO"</formula>
    </cfRule>
  </conditionalFormatting>
  <conditionalFormatting sqref="B107:D107">
    <cfRule type="expression" dxfId="311" priority="369">
      <formula>$D107="Verde"</formula>
    </cfRule>
    <cfRule type="expression" dxfId="310" priority="370">
      <formula>$D107="CANCELADO"</formula>
    </cfRule>
  </conditionalFormatting>
  <conditionalFormatting sqref="B89:D89">
    <cfRule type="expression" dxfId="309" priority="367">
      <formula>$D89="Verde"</formula>
    </cfRule>
    <cfRule type="expression" dxfId="308" priority="368">
      <formula>$D89="CANCELADO"</formula>
    </cfRule>
  </conditionalFormatting>
  <conditionalFormatting sqref="B115:D115">
    <cfRule type="expression" dxfId="307" priority="365">
      <formula>$D115="Verde"</formula>
    </cfRule>
    <cfRule type="expression" dxfId="306" priority="366">
      <formula>$D115="CANCELADO"</formula>
    </cfRule>
  </conditionalFormatting>
  <conditionalFormatting sqref="B120:D120">
    <cfRule type="expression" dxfId="305" priority="363">
      <formula>$D120="Verde"</formula>
    </cfRule>
    <cfRule type="expression" dxfId="304" priority="364">
      <formula>$D120="CANCELADO"</formula>
    </cfRule>
  </conditionalFormatting>
  <conditionalFormatting sqref="B119:D119">
    <cfRule type="expression" dxfId="303" priority="361">
      <formula>$D119="Verde"</formula>
    </cfRule>
    <cfRule type="expression" dxfId="302" priority="362">
      <formula>$D119="CANCELADO"</formula>
    </cfRule>
  </conditionalFormatting>
  <conditionalFormatting sqref="B132:D132">
    <cfRule type="expression" dxfId="301" priority="359">
      <formula>$D132="Verde"</formula>
    </cfRule>
    <cfRule type="expression" dxfId="300" priority="360">
      <formula>$D132="CANCELADO"</formula>
    </cfRule>
  </conditionalFormatting>
  <conditionalFormatting sqref="B108:D108">
    <cfRule type="expression" dxfId="299" priority="357">
      <formula>$D108="Verde"</formula>
    </cfRule>
    <cfRule type="expression" dxfId="298" priority="358">
      <formula>$D108="CANCELADO"</formula>
    </cfRule>
  </conditionalFormatting>
  <conditionalFormatting sqref="B142:D142">
    <cfRule type="expression" dxfId="297" priority="355">
      <formula>$D142="Verde"</formula>
    </cfRule>
    <cfRule type="expression" dxfId="296" priority="356">
      <formula>$D142="CANCELADO"</formula>
    </cfRule>
  </conditionalFormatting>
  <conditionalFormatting sqref="B148:D148">
    <cfRule type="expression" dxfId="295" priority="353">
      <formula>$D148="Verde"</formula>
    </cfRule>
    <cfRule type="expression" dxfId="294" priority="354">
      <formula>$D148="CANCELADO"</formula>
    </cfRule>
  </conditionalFormatting>
  <conditionalFormatting sqref="B150:D150">
    <cfRule type="expression" dxfId="293" priority="349">
      <formula>$D150="Verde"</formula>
    </cfRule>
    <cfRule type="expression" dxfId="292" priority="350">
      <formula>$D150="CANCELADO"</formula>
    </cfRule>
  </conditionalFormatting>
  <conditionalFormatting sqref="B174:D174">
    <cfRule type="expression" dxfId="291" priority="347">
      <formula>$D174="Verde"</formula>
    </cfRule>
    <cfRule type="expression" dxfId="290" priority="348">
      <formula>$D174="CANCELADO"</formula>
    </cfRule>
  </conditionalFormatting>
  <conditionalFormatting sqref="B135:D135">
    <cfRule type="expression" dxfId="289" priority="345">
      <formula>$D135="Verde"</formula>
    </cfRule>
    <cfRule type="expression" dxfId="288" priority="346">
      <formula>$D135="CANCELADO"</formula>
    </cfRule>
  </conditionalFormatting>
  <conditionalFormatting sqref="B192:D192">
    <cfRule type="expression" dxfId="287" priority="343">
      <formula>$D192="Verde"</formula>
    </cfRule>
    <cfRule type="expression" dxfId="286" priority="344">
      <formula>$D192="CANCELADO"</formula>
    </cfRule>
  </conditionalFormatting>
  <conditionalFormatting sqref="B197:D197">
    <cfRule type="expression" dxfId="285" priority="341">
      <formula>$D197="Verde"</formula>
    </cfRule>
    <cfRule type="expression" dxfId="284" priority="342">
      <formula>$D197="CANCELADO"</formula>
    </cfRule>
  </conditionalFormatting>
  <conditionalFormatting sqref="B206:D206">
    <cfRule type="expression" dxfId="283" priority="339">
      <formula>$D206="Verde"</formula>
    </cfRule>
    <cfRule type="expression" dxfId="282" priority="340">
      <formula>$D206="CANCELADO"</formula>
    </cfRule>
  </conditionalFormatting>
  <conditionalFormatting sqref="B207:D207">
    <cfRule type="expression" dxfId="281" priority="335">
      <formula>$D207="Verde"</formula>
    </cfRule>
    <cfRule type="expression" dxfId="280" priority="336">
      <formula>$D207="CANCELADO"</formula>
    </cfRule>
  </conditionalFormatting>
  <conditionalFormatting sqref="B243:D243">
    <cfRule type="expression" dxfId="279" priority="333">
      <formula>$D243="Verde"</formula>
    </cfRule>
    <cfRule type="expression" dxfId="278" priority="334">
      <formula>$D243="CANCELADO"</formula>
    </cfRule>
  </conditionalFormatting>
  <conditionalFormatting sqref="B244:D244">
    <cfRule type="expression" dxfId="277" priority="331">
      <formula>$D244="Verde"</formula>
    </cfRule>
    <cfRule type="expression" dxfId="276" priority="332">
      <formula>$D244="CANCELADO"</formula>
    </cfRule>
  </conditionalFormatting>
  <conditionalFormatting sqref="B247:D247">
    <cfRule type="expression" dxfId="275" priority="329">
      <formula>$D247="Verde"</formula>
    </cfRule>
    <cfRule type="expression" dxfId="274" priority="330">
      <formula>$D247="CANCELADO"</formula>
    </cfRule>
  </conditionalFormatting>
  <conditionalFormatting sqref="B252:D252">
    <cfRule type="expression" dxfId="273" priority="327">
      <formula>$D252="Verde"</formula>
    </cfRule>
    <cfRule type="expression" dxfId="272" priority="328">
      <formula>$D252="CANCELADO"</formula>
    </cfRule>
  </conditionalFormatting>
  <conditionalFormatting sqref="B253:D254">
    <cfRule type="expression" dxfId="271" priority="325">
      <formula>$D253="Verde"</formula>
    </cfRule>
    <cfRule type="expression" dxfId="270" priority="326">
      <formula>$D253="CANCELADO"</formula>
    </cfRule>
  </conditionalFormatting>
  <conditionalFormatting sqref="B255:D255">
    <cfRule type="expression" dxfId="269" priority="323">
      <formula>$D255="Verde"</formula>
    </cfRule>
    <cfRule type="expression" dxfId="268" priority="324">
      <formula>$D255="CANCELADO"</formula>
    </cfRule>
  </conditionalFormatting>
  <conditionalFormatting sqref="B241:D241">
    <cfRule type="expression" dxfId="267" priority="321">
      <formula>$D241="Verde"</formula>
    </cfRule>
    <cfRule type="expression" dxfId="266" priority="322">
      <formula>$D241="CANCELADO"</formula>
    </cfRule>
  </conditionalFormatting>
  <conditionalFormatting sqref="B257:D257">
    <cfRule type="expression" dxfId="265" priority="319">
      <formula>$D257="Verde"</formula>
    </cfRule>
    <cfRule type="expression" dxfId="264" priority="320">
      <formula>$D257="CANCELADO"</formula>
    </cfRule>
  </conditionalFormatting>
  <conditionalFormatting sqref="B258:D258">
    <cfRule type="expression" dxfId="263" priority="317">
      <formula>$D258="Verde"</formula>
    </cfRule>
    <cfRule type="expression" dxfId="262" priority="318">
      <formula>$D258="CANCELADO"</formula>
    </cfRule>
  </conditionalFormatting>
  <conditionalFormatting sqref="B263:D263">
    <cfRule type="expression" dxfId="261" priority="315">
      <formula>$D263="Verde"</formula>
    </cfRule>
    <cfRule type="expression" dxfId="260" priority="316">
      <formula>$D263="CANCELADO"</formula>
    </cfRule>
  </conditionalFormatting>
  <conditionalFormatting sqref="B265:D265">
    <cfRule type="expression" dxfId="259" priority="313">
      <formula>$D265="Verde"</formula>
    </cfRule>
    <cfRule type="expression" dxfId="258" priority="314">
      <formula>$D265="CANCELADO"</formula>
    </cfRule>
  </conditionalFormatting>
  <conditionalFormatting sqref="B272:D272">
    <cfRule type="expression" dxfId="257" priority="311">
      <formula>$D272="Verde"</formula>
    </cfRule>
    <cfRule type="expression" dxfId="256" priority="312">
      <formula>$D272="CANCELADO"</formula>
    </cfRule>
  </conditionalFormatting>
  <conditionalFormatting sqref="B273:D273">
    <cfRule type="expression" dxfId="255" priority="309">
      <formula>$D273="Verde"</formula>
    </cfRule>
    <cfRule type="expression" dxfId="254" priority="310">
      <formula>$D273="CANCELADO"</formula>
    </cfRule>
  </conditionalFormatting>
  <conditionalFormatting sqref="B308:D308">
    <cfRule type="expression" dxfId="253" priority="307">
      <formula>$D308="Verde"</formula>
    </cfRule>
    <cfRule type="expression" dxfId="252" priority="308">
      <formula>$D308="CANCELADO"</formula>
    </cfRule>
  </conditionalFormatting>
  <conditionalFormatting sqref="B309:D309">
    <cfRule type="expression" dxfId="251" priority="305">
      <formula>$D309="Verde"</formula>
    </cfRule>
    <cfRule type="expression" dxfId="250" priority="306">
      <formula>$D309="CANCELADO"</formula>
    </cfRule>
  </conditionalFormatting>
  <conditionalFormatting sqref="B310:D310">
    <cfRule type="expression" dxfId="249" priority="303">
      <formula>$D310="Verde"</formula>
    </cfRule>
    <cfRule type="expression" dxfId="248" priority="304">
      <formula>$D310="CANCELADO"</formula>
    </cfRule>
  </conditionalFormatting>
  <conditionalFormatting sqref="B311:D311">
    <cfRule type="expression" dxfId="247" priority="301">
      <formula>$D311="Verde"</formula>
    </cfRule>
    <cfRule type="expression" dxfId="246" priority="302">
      <formula>$D311="CANCELADO"</formula>
    </cfRule>
  </conditionalFormatting>
  <conditionalFormatting sqref="B312:D312">
    <cfRule type="expression" dxfId="245" priority="299">
      <formula>$D312="Verde"</formula>
    </cfRule>
    <cfRule type="expression" dxfId="244" priority="300">
      <formula>$D312="CANCELADO"</formula>
    </cfRule>
  </conditionalFormatting>
  <conditionalFormatting sqref="B313:D313">
    <cfRule type="expression" dxfId="243" priority="297">
      <formula>$D313="Verde"</formula>
    </cfRule>
    <cfRule type="expression" dxfId="242" priority="298">
      <formula>$D313="CANCELADO"</formula>
    </cfRule>
  </conditionalFormatting>
  <conditionalFormatting sqref="B314:D314">
    <cfRule type="expression" dxfId="241" priority="295">
      <formula>$D314="Verde"</formula>
    </cfRule>
    <cfRule type="expression" dxfId="240" priority="296">
      <formula>$D314="CANCELADO"</formula>
    </cfRule>
  </conditionalFormatting>
  <conditionalFormatting sqref="B318:D318">
    <cfRule type="expression" dxfId="239" priority="293">
      <formula>$D318="Verde"</formula>
    </cfRule>
    <cfRule type="expression" dxfId="238" priority="294">
      <formula>$D318="CANCELADO"</formula>
    </cfRule>
  </conditionalFormatting>
  <conditionalFormatting sqref="B319:D319">
    <cfRule type="expression" dxfId="237" priority="291">
      <formula>$D319="Verde"</formula>
    </cfRule>
    <cfRule type="expression" dxfId="236" priority="292">
      <formula>$D319="CANCELADO"</formula>
    </cfRule>
  </conditionalFormatting>
  <conditionalFormatting sqref="B321:D321">
    <cfRule type="expression" dxfId="235" priority="289">
      <formula>$D321="Verde"</formula>
    </cfRule>
    <cfRule type="expression" dxfId="234" priority="290">
      <formula>$D321="CANCELADO"</formula>
    </cfRule>
  </conditionalFormatting>
  <conditionalFormatting sqref="B343:D343">
    <cfRule type="expression" dxfId="233" priority="275">
      <formula>$D343="Verde"</formula>
    </cfRule>
    <cfRule type="expression" dxfId="232" priority="276">
      <formula>$D343="CANCELADO"</formula>
    </cfRule>
  </conditionalFormatting>
  <conditionalFormatting sqref="B332:D332">
    <cfRule type="expression" dxfId="231" priority="287">
      <formula>$D332="Verde"</formula>
    </cfRule>
    <cfRule type="expression" dxfId="230" priority="288">
      <formula>$D332="CANCELADO"</formula>
    </cfRule>
  </conditionalFormatting>
  <conditionalFormatting sqref="B333:D333">
    <cfRule type="expression" dxfId="229" priority="285">
      <formula>$D333="Verde"</formula>
    </cfRule>
    <cfRule type="expression" dxfId="228" priority="286">
      <formula>$D333="CANCELADO"</formula>
    </cfRule>
  </conditionalFormatting>
  <conditionalFormatting sqref="B334:D334">
    <cfRule type="expression" dxfId="227" priority="283">
      <formula>$D334="Verde"</formula>
    </cfRule>
    <cfRule type="expression" dxfId="226" priority="284">
      <formula>$D334="CANCELADO"</formula>
    </cfRule>
  </conditionalFormatting>
  <conditionalFormatting sqref="B335:D335">
    <cfRule type="expression" dxfId="225" priority="281">
      <formula>$D335="Verde"</formula>
    </cfRule>
    <cfRule type="expression" dxfId="224" priority="282">
      <formula>$D335="CANCELADO"</formula>
    </cfRule>
  </conditionalFormatting>
  <conditionalFormatting sqref="B336:D336">
    <cfRule type="expression" dxfId="223" priority="279">
      <formula>$D336="Verde"</formula>
    </cfRule>
    <cfRule type="expression" dxfId="222" priority="280">
      <formula>$D336="CANCELADO"</formula>
    </cfRule>
  </conditionalFormatting>
  <conditionalFormatting sqref="B342:D342">
    <cfRule type="expression" dxfId="221" priority="277">
      <formula>$D342="Verde"</formula>
    </cfRule>
    <cfRule type="expression" dxfId="220" priority="278">
      <formula>$D342="CANCELADO"</formula>
    </cfRule>
  </conditionalFormatting>
  <conditionalFormatting sqref="B281:D281">
    <cfRule type="expression" dxfId="219" priority="263">
      <formula>$D281="Verde"</formula>
    </cfRule>
    <cfRule type="expression" dxfId="218" priority="264">
      <formula>$D281="CANCELADO"</formula>
    </cfRule>
  </conditionalFormatting>
  <conditionalFormatting sqref="B395:D395">
    <cfRule type="expression" dxfId="217" priority="273">
      <formula>$D395="Verde"</formula>
    </cfRule>
    <cfRule type="expression" dxfId="216" priority="274">
      <formula>$D395="CANCELADO"</formula>
    </cfRule>
  </conditionalFormatting>
  <conditionalFormatting sqref="B400:D400">
    <cfRule type="expression" dxfId="215" priority="271">
      <formula>$D400="Verde"</formula>
    </cfRule>
    <cfRule type="expression" dxfId="214" priority="272">
      <formula>$D400="CANCELADO"</formula>
    </cfRule>
  </conditionalFormatting>
  <conditionalFormatting sqref="B277:D277">
    <cfRule type="expression" dxfId="213" priority="269">
      <formula>$D277="Verde"</formula>
    </cfRule>
    <cfRule type="expression" dxfId="212" priority="270">
      <formula>$D277="CANCELADO"</formula>
    </cfRule>
  </conditionalFormatting>
  <conditionalFormatting sqref="B278:D278">
    <cfRule type="expression" dxfId="211" priority="267">
      <formula>$D278="Verde"</formula>
    </cfRule>
    <cfRule type="expression" dxfId="210" priority="268">
      <formula>$D278="CANCELADO"</formula>
    </cfRule>
  </conditionalFormatting>
  <conditionalFormatting sqref="B279:D279">
    <cfRule type="expression" dxfId="209" priority="265">
      <formula>$D279="Verde"</formula>
    </cfRule>
    <cfRule type="expression" dxfId="208" priority="266">
      <formula>$D279="CANCELADO"</formula>
    </cfRule>
  </conditionalFormatting>
  <conditionalFormatting sqref="C16">
    <cfRule type="expression" dxfId="207" priority="261">
      <formula>$D16="Verde"</formula>
    </cfRule>
    <cfRule type="expression" dxfId="206" priority="262">
      <formula>$D16="CANCELADO"</formula>
    </cfRule>
  </conditionalFormatting>
  <conditionalFormatting sqref="C76">
    <cfRule type="expression" dxfId="205" priority="253">
      <formula>$D76="Verde"</formula>
    </cfRule>
    <cfRule type="expression" dxfId="204" priority="254">
      <formula>$D76="CANCELADO"</formula>
    </cfRule>
  </conditionalFormatting>
  <conditionalFormatting sqref="C161">
    <cfRule type="expression" dxfId="203" priority="241">
      <formula>$D161="Verde"</formula>
    </cfRule>
    <cfRule type="expression" dxfId="202" priority="242">
      <formula>$D161="CANCELADO"</formula>
    </cfRule>
  </conditionalFormatting>
  <conditionalFormatting sqref="B194:D194">
    <cfRule type="expression" dxfId="201" priority="237">
      <formula>$D194="Verde"</formula>
    </cfRule>
    <cfRule type="expression" dxfId="200" priority="238">
      <formula>$D194="CANCELADO"</formula>
    </cfRule>
  </conditionalFormatting>
  <conditionalFormatting sqref="B288:D288">
    <cfRule type="expression" dxfId="199" priority="223">
      <formula>$D288="Verde"</formula>
    </cfRule>
    <cfRule type="expression" dxfId="198" priority="224">
      <formula>$D288="CANCELADO"</formula>
    </cfRule>
  </conditionalFormatting>
  <conditionalFormatting sqref="B294:D294">
    <cfRule type="expression" dxfId="197" priority="211">
      <formula>$D294="Verde"</formula>
    </cfRule>
    <cfRule type="expression" dxfId="196" priority="212">
      <formula>$D294="CANCELADO"</formula>
    </cfRule>
  </conditionalFormatting>
  <conditionalFormatting sqref="B289:D289">
    <cfRule type="expression" dxfId="195" priority="221">
      <formula>$D289="Verde"</formula>
    </cfRule>
    <cfRule type="expression" dxfId="194" priority="222">
      <formula>$D289="CANCELADO"</formula>
    </cfRule>
  </conditionalFormatting>
  <conditionalFormatting sqref="B290:D290">
    <cfRule type="expression" dxfId="193" priority="219">
      <formula>$D290="Verde"</formula>
    </cfRule>
    <cfRule type="expression" dxfId="192" priority="220">
      <formula>$D290="CANCELADO"</formula>
    </cfRule>
  </conditionalFormatting>
  <conditionalFormatting sqref="B291:D291">
    <cfRule type="expression" dxfId="191" priority="217">
      <formula>$D291="Verde"</formula>
    </cfRule>
    <cfRule type="expression" dxfId="190" priority="218">
      <formula>$D291="CANCELADO"</formula>
    </cfRule>
  </conditionalFormatting>
  <conditionalFormatting sqref="B292:D292">
    <cfRule type="expression" dxfId="189" priority="215">
      <formula>$D292="Verde"</formula>
    </cfRule>
    <cfRule type="expression" dxfId="188" priority="216">
      <formula>$D292="CANCELADO"</formula>
    </cfRule>
  </conditionalFormatting>
  <conditionalFormatting sqref="B293:D293">
    <cfRule type="expression" dxfId="187" priority="213">
      <formula>$D293="Verde"</formula>
    </cfRule>
    <cfRule type="expression" dxfId="186" priority="214">
      <formula>$D293="CANCELADO"</formula>
    </cfRule>
  </conditionalFormatting>
  <conditionalFormatting sqref="B295:D295">
    <cfRule type="expression" dxfId="185" priority="209">
      <formula>$D295="Verde"</formula>
    </cfRule>
    <cfRule type="expression" dxfId="184" priority="210">
      <formula>$D295="CANCELADO"</formula>
    </cfRule>
  </conditionalFormatting>
  <conditionalFormatting sqref="B296:D296">
    <cfRule type="expression" dxfId="183" priority="207">
      <formula>$D296="Verde"</formula>
    </cfRule>
    <cfRule type="expression" dxfId="182" priority="208">
      <formula>$D296="CANCELADO"</formula>
    </cfRule>
  </conditionalFormatting>
  <conditionalFormatting sqref="B301:D301">
    <cfRule type="expression" dxfId="181" priority="205">
      <formula>$D301="Verde"</formula>
    </cfRule>
    <cfRule type="expression" dxfId="180" priority="206">
      <formula>$D301="CANCELADO"</formula>
    </cfRule>
  </conditionalFormatting>
  <conditionalFormatting sqref="B359:D359">
    <cfRule type="expression" dxfId="179" priority="203">
      <formula>$D359="Verde"</formula>
    </cfRule>
    <cfRule type="expression" dxfId="178" priority="204">
      <formula>$D359="CANCELADO"</formula>
    </cfRule>
  </conditionalFormatting>
  <conditionalFormatting sqref="B360:D360">
    <cfRule type="expression" dxfId="177" priority="201">
      <formula>$D360="Verde"</formula>
    </cfRule>
    <cfRule type="expression" dxfId="176" priority="202">
      <formula>$D360="CANCELADO"</formula>
    </cfRule>
  </conditionalFormatting>
  <conditionalFormatting sqref="B361:D361">
    <cfRule type="expression" dxfId="175" priority="199">
      <formula>$D361="Verde"</formula>
    </cfRule>
    <cfRule type="expression" dxfId="174" priority="200">
      <formula>$D361="CANCELADO"</formula>
    </cfRule>
  </conditionalFormatting>
  <conditionalFormatting sqref="B363:D363">
    <cfRule type="expression" dxfId="173" priority="195">
      <formula>$D363="Verde"</formula>
    </cfRule>
    <cfRule type="expression" dxfId="172" priority="196">
      <formula>$D363="CANCELADO"</formula>
    </cfRule>
  </conditionalFormatting>
  <conditionalFormatting sqref="B364:D364">
    <cfRule type="expression" dxfId="171" priority="193">
      <formula>$D364="Verde"</formula>
    </cfRule>
    <cfRule type="expression" dxfId="170" priority="194">
      <formula>$D364="CANCELADO"</formula>
    </cfRule>
  </conditionalFormatting>
  <conditionalFormatting sqref="B365:D365">
    <cfRule type="expression" dxfId="169" priority="191">
      <formula>$D365="Verde"</formula>
    </cfRule>
    <cfRule type="expression" dxfId="168" priority="192">
      <formula>$D365="CANCELADO"</formula>
    </cfRule>
  </conditionalFormatting>
  <conditionalFormatting sqref="B366:D366">
    <cfRule type="expression" dxfId="167" priority="189">
      <formula>$D366="Verde"</formula>
    </cfRule>
    <cfRule type="expression" dxfId="166" priority="190">
      <formula>$D366="CANCELADO"</formula>
    </cfRule>
  </conditionalFormatting>
  <conditionalFormatting sqref="B375:D375">
    <cfRule type="expression" dxfId="165" priority="183">
      <formula>$D375="Verde"</formula>
    </cfRule>
    <cfRule type="expression" dxfId="164" priority="184">
      <formula>$D375="CANCELADO"</formula>
    </cfRule>
  </conditionalFormatting>
  <conditionalFormatting sqref="B377:D377">
    <cfRule type="expression" dxfId="163" priority="181">
      <formula>$D377="Verde"</formula>
    </cfRule>
    <cfRule type="expression" dxfId="162" priority="182">
      <formula>$D377="CANCELADO"</formula>
    </cfRule>
  </conditionalFormatting>
  <conditionalFormatting sqref="B390:D390">
    <cfRule type="expression" dxfId="161" priority="175">
      <formula>$D390="Verde"</formula>
    </cfRule>
    <cfRule type="expression" dxfId="160" priority="176">
      <formula>$D390="CANCELADO"</formula>
    </cfRule>
  </conditionalFormatting>
  <conditionalFormatting sqref="B388:D388">
    <cfRule type="expression" dxfId="159" priority="173">
      <formula>$D388="Verde"</formula>
    </cfRule>
    <cfRule type="expression" dxfId="158" priority="174">
      <formula>$D388="CANCELADO"</formula>
    </cfRule>
  </conditionalFormatting>
  <conditionalFormatting sqref="B389:D389">
    <cfRule type="expression" dxfId="157" priority="171">
      <formula>$D389="Verde"</formula>
    </cfRule>
    <cfRule type="expression" dxfId="156" priority="172">
      <formula>$D389="CANCELADO"</formula>
    </cfRule>
  </conditionalFormatting>
  <conditionalFormatting sqref="B468:D468">
    <cfRule type="expression" dxfId="155" priority="147">
      <formula>$D468="Verde"</formula>
    </cfRule>
    <cfRule type="expression" dxfId="154" priority="148">
      <formula>$D468="CANCELADO"</formula>
    </cfRule>
  </conditionalFormatting>
  <conditionalFormatting sqref="B103:D103">
    <cfRule type="expression" dxfId="153" priority="167">
      <formula>$D103="Verde"</formula>
    </cfRule>
    <cfRule type="expression" dxfId="152" priority="168">
      <formula>$D103="CANCELADO"</formula>
    </cfRule>
  </conditionalFormatting>
  <conditionalFormatting sqref="B185:D185">
    <cfRule type="expression" dxfId="151" priority="163">
      <formula>$D185="Verde"</formula>
    </cfRule>
    <cfRule type="expression" dxfId="150" priority="164">
      <formula>$D185="CANCELADO"</formula>
    </cfRule>
  </conditionalFormatting>
  <conditionalFormatting sqref="B234:D234">
    <cfRule type="expression" dxfId="149" priority="161">
      <formula>$D234="Verde"</formula>
    </cfRule>
    <cfRule type="expression" dxfId="148" priority="162">
      <formula>$D234="CANCELADO"</formula>
    </cfRule>
  </conditionalFormatting>
  <conditionalFormatting sqref="B369:D369">
    <cfRule type="expression" dxfId="147" priority="159">
      <formula>$D369="Verde"</formula>
    </cfRule>
    <cfRule type="expression" dxfId="146" priority="160">
      <formula>$D369="CANCELADO"</formula>
    </cfRule>
  </conditionalFormatting>
  <conditionalFormatting sqref="B467:D467">
    <cfRule type="expression" dxfId="145" priority="149">
      <formula>$D467="Verde"</formula>
    </cfRule>
    <cfRule type="expression" dxfId="144" priority="150">
      <formula>$D467="CANCELADO"</formula>
    </cfRule>
  </conditionalFormatting>
  <conditionalFormatting sqref="B469:D469">
    <cfRule type="expression" dxfId="143" priority="145">
      <formula>$D469="Verde"</formula>
    </cfRule>
    <cfRule type="expression" dxfId="142" priority="146">
      <formula>$D469="CANCELADO"</formula>
    </cfRule>
  </conditionalFormatting>
  <conditionalFormatting sqref="B470:D470">
    <cfRule type="expression" dxfId="141" priority="143">
      <formula>$D470="Verde"</formula>
    </cfRule>
    <cfRule type="expression" dxfId="140" priority="144">
      <formula>$D470="CANCELADO"</formula>
    </cfRule>
  </conditionalFormatting>
  <conditionalFormatting sqref="B471:D471">
    <cfRule type="expression" dxfId="139" priority="141">
      <formula>$D471="Verde"</formula>
    </cfRule>
    <cfRule type="expression" dxfId="138" priority="142">
      <formula>$D471="CANCELADO"</formula>
    </cfRule>
  </conditionalFormatting>
  <conditionalFormatting sqref="B472:D472">
    <cfRule type="expression" dxfId="137" priority="139">
      <formula>$D472="Verde"</formula>
    </cfRule>
    <cfRule type="expression" dxfId="136" priority="140">
      <formula>$D472="CANCELADO"</formula>
    </cfRule>
  </conditionalFormatting>
  <conditionalFormatting sqref="B473:D473">
    <cfRule type="expression" dxfId="135" priority="137">
      <formula>$D473="Verde"</formula>
    </cfRule>
    <cfRule type="expression" dxfId="134" priority="138">
      <formula>$D473="CANCELADO"</formula>
    </cfRule>
  </conditionalFormatting>
  <conditionalFormatting sqref="B479:D479">
    <cfRule type="expression" dxfId="133" priority="135">
      <formula>$D479="Verde"</formula>
    </cfRule>
    <cfRule type="expression" dxfId="132" priority="136">
      <formula>$D479="CANCELADO"</formula>
    </cfRule>
  </conditionalFormatting>
  <conditionalFormatting sqref="B480:D480">
    <cfRule type="expression" dxfId="131" priority="133">
      <formula>$D480="Verde"</formula>
    </cfRule>
    <cfRule type="expression" dxfId="130" priority="134">
      <formula>$D480="CANCELADO"</formula>
    </cfRule>
  </conditionalFormatting>
  <conditionalFormatting sqref="B481:D481">
    <cfRule type="expression" dxfId="129" priority="131">
      <formula>$D481="Verde"</formula>
    </cfRule>
    <cfRule type="expression" dxfId="128" priority="132">
      <formula>$D481="CANCELADO"</formula>
    </cfRule>
  </conditionalFormatting>
  <conditionalFormatting sqref="B482:D482">
    <cfRule type="expression" dxfId="127" priority="129">
      <formula>$D482="Verde"</formula>
    </cfRule>
    <cfRule type="expression" dxfId="126" priority="130">
      <formula>$D482="CANCELADO"</formula>
    </cfRule>
  </conditionalFormatting>
  <conditionalFormatting sqref="B483:D483">
    <cfRule type="expression" dxfId="125" priority="127">
      <formula>$D483="Verde"</formula>
    </cfRule>
    <cfRule type="expression" dxfId="124" priority="128">
      <formula>$D483="CANCELADO"</formula>
    </cfRule>
  </conditionalFormatting>
  <conditionalFormatting sqref="B484:D484">
    <cfRule type="expression" dxfId="123" priority="125">
      <formula>$D484="Verde"</formula>
    </cfRule>
    <cfRule type="expression" dxfId="122" priority="126">
      <formula>$D484="CANCELADO"</formula>
    </cfRule>
  </conditionalFormatting>
  <conditionalFormatting sqref="B486:D486">
    <cfRule type="expression" dxfId="121" priority="123">
      <formula>$D486="Verde"</formula>
    </cfRule>
    <cfRule type="expression" dxfId="120" priority="124">
      <formula>$D486="CANCELADO"</formula>
    </cfRule>
  </conditionalFormatting>
  <conditionalFormatting sqref="B489:D489">
    <cfRule type="expression" dxfId="119" priority="119">
      <formula>$D489="Verde"</formula>
    </cfRule>
    <cfRule type="expression" dxfId="118" priority="120">
      <formula>$D489="CANCELADO"</formula>
    </cfRule>
  </conditionalFormatting>
  <conditionalFormatting sqref="B490:D490">
    <cfRule type="expression" dxfId="117" priority="117">
      <formula>$D490="Verde"</formula>
    </cfRule>
    <cfRule type="expression" dxfId="116" priority="118">
      <formula>$D490="CANCELADO"</formula>
    </cfRule>
  </conditionalFormatting>
  <conditionalFormatting sqref="B494:D494">
    <cfRule type="expression" dxfId="115" priority="113">
      <formula>$D494="Verde"</formula>
    </cfRule>
    <cfRule type="expression" dxfId="114" priority="114">
      <formula>$D494="CANCELADO"</formula>
    </cfRule>
  </conditionalFormatting>
  <conditionalFormatting sqref="B495:D495">
    <cfRule type="expression" dxfId="113" priority="115">
      <formula>$D495="Verde"</formula>
    </cfRule>
    <cfRule type="expression" dxfId="112" priority="116">
      <formula>$D495="CANCELADO"</formula>
    </cfRule>
  </conditionalFormatting>
  <conditionalFormatting sqref="C56:D56">
    <cfRule type="expression" dxfId="111" priority="111">
      <formula>$D56="Verde"</formula>
    </cfRule>
    <cfRule type="expression" dxfId="110" priority="112">
      <formula>$D56="CANCELADO"</formula>
    </cfRule>
  </conditionalFormatting>
  <conditionalFormatting sqref="B58:D58">
    <cfRule type="expression" dxfId="109" priority="109">
      <formula>$D58="Verde"</formula>
    </cfRule>
    <cfRule type="expression" dxfId="108" priority="110">
      <formula>$D58="CANCELADO"</formula>
    </cfRule>
  </conditionalFormatting>
  <conditionalFormatting sqref="C61:D61">
    <cfRule type="expression" dxfId="107" priority="107">
      <formula>$D61="Verde"</formula>
    </cfRule>
    <cfRule type="expression" dxfId="106" priority="108">
      <formula>$D61="CANCELADO"</formula>
    </cfRule>
  </conditionalFormatting>
  <conditionalFormatting sqref="B68:D68">
    <cfRule type="expression" dxfId="105" priority="105">
      <formula>$D68="Verde"</formula>
    </cfRule>
    <cfRule type="expression" dxfId="104" priority="106">
      <formula>$D68="CANCELADO"</formula>
    </cfRule>
  </conditionalFormatting>
  <conditionalFormatting sqref="B105:D105">
    <cfRule type="expression" dxfId="103" priority="103">
      <formula>$D105="Verde"</formula>
    </cfRule>
    <cfRule type="expression" dxfId="102" priority="104">
      <formula>$D105="CANCELADO"</formula>
    </cfRule>
  </conditionalFormatting>
  <conditionalFormatting sqref="C134:D134">
    <cfRule type="expression" dxfId="101" priority="101">
      <formula>$D134="Verde"</formula>
    </cfRule>
    <cfRule type="expression" dxfId="100" priority="102">
      <formula>$D134="CANCELADO"</formula>
    </cfRule>
  </conditionalFormatting>
  <conditionalFormatting sqref="B136:D136">
    <cfRule type="expression" dxfId="99" priority="99">
      <formula>$D136="Verde"</formula>
    </cfRule>
    <cfRule type="expression" dxfId="98" priority="100">
      <formula>$D136="CANCELADO"</formula>
    </cfRule>
  </conditionalFormatting>
  <conditionalFormatting sqref="C143:D143">
    <cfRule type="expression" dxfId="97" priority="97">
      <formula>$D143="Verde"</formula>
    </cfRule>
    <cfRule type="expression" dxfId="96" priority="98">
      <formula>$D143="CANCELADO"</formula>
    </cfRule>
  </conditionalFormatting>
  <conditionalFormatting sqref="B151:D151">
    <cfRule type="expression" dxfId="95" priority="95">
      <formula>$D151="Verde"</formula>
    </cfRule>
    <cfRule type="expression" dxfId="94" priority="96">
      <formula>$D151="CANCELADO"</formula>
    </cfRule>
  </conditionalFormatting>
  <conditionalFormatting sqref="C196:D196">
    <cfRule type="expression" dxfId="93" priority="93">
      <formula>$D196="Verde"</formula>
    </cfRule>
    <cfRule type="expression" dxfId="92" priority="94">
      <formula>$D196="CANCELADO"</formula>
    </cfRule>
  </conditionalFormatting>
  <conditionalFormatting sqref="B198:D198">
    <cfRule type="expression" dxfId="91" priority="91">
      <formula>$D198="Verde"</formula>
    </cfRule>
    <cfRule type="expression" dxfId="90" priority="92">
      <formula>$D198="CANCELADO"</formula>
    </cfRule>
  </conditionalFormatting>
  <conditionalFormatting sqref="C201:D201">
    <cfRule type="expression" dxfId="89" priority="89">
      <formula>$D201="Verde"</formula>
    </cfRule>
    <cfRule type="expression" dxfId="88" priority="90">
      <formula>$D201="CANCELADO"</formula>
    </cfRule>
  </conditionalFormatting>
  <conditionalFormatting sqref="B208:D208">
    <cfRule type="expression" dxfId="87" priority="87">
      <formula>$D208="Verde"</formula>
    </cfRule>
    <cfRule type="expression" dxfId="86" priority="88">
      <formula>$D208="CANCELADO"</formula>
    </cfRule>
  </conditionalFormatting>
  <conditionalFormatting sqref="C250:D250">
    <cfRule type="expression" dxfId="85" priority="85">
      <formula>$D250="Verde"</formula>
    </cfRule>
    <cfRule type="expression" dxfId="84" priority="86">
      <formula>$D250="CANCELADO"</formula>
    </cfRule>
  </conditionalFormatting>
  <conditionalFormatting sqref="C251:D251">
    <cfRule type="expression" dxfId="83" priority="83">
      <formula>$D251="Verde"</formula>
    </cfRule>
    <cfRule type="expression" dxfId="82" priority="84">
      <formula>$D251="CANCELADO"</formula>
    </cfRule>
  </conditionalFormatting>
  <conditionalFormatting sqref="C320:D320">
    <cfRule type="expression" dxfId="81" priority="81">
      <formula>$D320="Verde"</formula>
    </cfRule>
    <cfRule type="expression" dxfId="80" priority="82">
      <formula>$D320="CANCELADO"</formula>
    </cfRule>
  </conditionalFormatting>
  <conditionalFormatting sqref="B362">
    <cfRule type="expression" dxfId="79" priority="79">
      <formula>$D362="Verde"</formula>
    </cfRule>
    <cfRule type="expression" dxfId="78" priority="80">
      <formula>$D362="CANCELADO"</formula>
    </cfRule>
  </conditionalFormatting>
  <conditionalFormatting sqref="C371:D371">
    <cfRule type="expression" dxfId="77" priority="77">
      <formula>$D371="Verde"</formula>
    </cfRule>
    <cfRule type="expression" dxfId="76" priority="78">
      <formula>$D371="CANCELADO"</formula>
    </cfRule>
  </conditionalFormatting>
  <conditionalFormatting sqref="B376:D376">
    <cfRule type="expression" dxfId="75" priority="75">
      <formula>$D376="Verde"</formula>
    </cfRule>
    <cfRule type="expression" dxfId="74" priority="76">
      <formula>$D376="CANCELADO"</formula>
    </cfRule>
  </conditionalFormatting>
  <conditionalFormatting sqref="C384:D384">
    <cfRule type="expression" dxfId="73" priority="73">
      <formula>$D384="Verde"</formula>
    </cfRule>
    <cfRule type="expression" dxfId="72" priority="74">
      <formula>$D384="CANCELADO"</formula>
    </cfRule>
  </conditionalFormatting>
  <conditionalFormatting sqref="C393:D393">
    <cfRule type="expression" dxfId="71" priority="71">
      <formula>$D393="Verde"</formula>
    </cfRule>
    <cfRule type="expression" dxfId="70" priority="72">
      <formula>$D393="CANCELADO"</formula>
    </cfRule>
  </conditionalFormatting>
  <conditionalFormatting sqref="C488:D488">
    <cfRule type="expression" dxfId="69" priority="69">
      <formula>$D488="Verde"</formula>
    </cfRule>
    <cfRule type="expression" dxfId="68" priority="70">
      <formula>$D488="CANCELADO"</formula>
    </cfRule>
  </conditionalFormatting>
  <conditionalFormatting sqref="B30:D30">
    <cfRule type="expression" dxfId="67" priority="67">
      <formula>$D30="Verde"</formula>
    </cfRule>
    <cfRule type="expression" dxfId="66" priority="68">
      <formula>$D30="CANCELADO"</formula>
    </cfRule>
  </conditionalFormatting>
  <conditionalFormatting sqref="B38:D38">
    <cfRule type="expression" dxfId="65" priority="65">
      <formula>$D38="Verde"</formula>
    </cfRule>
    <cfRule type="expression" dxfId="64" priority="66">
      <formula>$D38="CANCELADO"</formula>
    </cfRule>
  </conditionalFormatting>
  <conditionalFormatting sqref="B236:D236">
    <cfRule type="expression" dxfId="63" priority="63">
      <formula>$D236="Verde"</formula>
    </cfRule>
    <cfRule type="expression" dxfId="62" priority="64">
      <formula>$D236="CANCELADO"</formula>
    </cfRule>
  </conditionalFormatting>
  <conditionalFormatting sqref="B248:D248">
    <cfRule type="expression" dxfId="61" priority="61">
      <formula>$D248="Verde"</formula>
    </cfRule>
    <cfRule type="expression" dxfId="60" priority="62">
      <formula>$D248="CANCELADO"</formula>
    </cfRule>
  </conditionalFormatting>
  <conditionalFormatting sqref="B260:D260">
    <cfRule type="expression" dxfId="59" priority="59">
      <formula>$D260="Verde"</formula>
    </cfRule>
    <cfRule type="expression" dxfId="58" priority="60">
      <formula>$D260="CANCELADO"</formula>
    </cfRule>
  </conditionalFormatting>
  <conditionalFormatting sqref="B283:D283">
    <cfRule type="expression" dxfId="57" priority="57">
      <formula>$D283="Verde"</formula>
    </cfRule>
    <cfRule type="expression" dxfId="56" priority="58">
      <formula>$D283="CANCELADO"</formula>
    </cfRule>
  </conditionalFormatting>
  <conditionalFormatting sqref="B285:D285">
    <cfRule type="expression" dxfId="55" priority="55">
      <formula>$D285="Verde"</formula>
    </cfRule>
    <cfRule type="expression" dxfId="54" priority="56">
      <formula>$D285="CANCELADO"</formula>
    </cfRule>
  </conditionalFormatting>
  <conditionalFormatting sqref="B298:D298">
    <cfRule type="expression" dxfId="53" priority="53">
      <formula>$D298="Verde"</formula>
    </cfRule>
    <cfRule type="expression" dxfId="52" priority="54">
      <formula>$D298="CANCELADO"</formula>
    </cfRule>
  </conditionalFormatting>
  <conditionalFormatting sqref="B303:D303">
    <cfRule type="expression" dxfId="51" priority="51">
      <formula>$D303="Verde"</formula>
    </cfRule>
    <cfRule type="expression" dxfId="50" priority="52">
      <formula>$D303="CANCELADO"</formula>
    </cfRule>
  </conditionalFormatting>
  <conditionalFormatting sqref="B304:D304">
    <cfRule type="expression" dxfId="49" priority="49">
      <formula>$D304="Verde"</formula>
    </cfRule>
    <cfRule type="expression" dxfId="48" priority="50">
      <formula>$D304="CANCELADO"</formula>
    </cfRule>
  </conditionalFormatting>
  <conditionalFormatting sqref="B323:D323">
    <cfRule type="expression" dxfId="47" priority="47">
      <formula>$D323="Verde"</formula>
    </cfRule>
    <cfRule type="expression" dxfId="46" priority="48">
      <formula>$D323="CANCELADO"</formula>
    </cfRule>
  </conditionalFormatting>
  <conditionalFormatting sqref="B324:D324">
    <cfRule type="expression" dxfId="45" priority="45">
      <formula>$D324="Verde"</formula>
    </cfRule>
    <cfRule type="expression" dxfId="44" priority="46">
      <formula>$D324="CANCELADO"</formula>
    </cfRule>
  </conditionalFormatting>
  <conditionalFormatting sqref="B326:D326">
    <cfRule type="expression" dxfId="43" priority="43">
      <formula>$D326="Verde"</formula>
    </cfRule>
    <cfRule type="expression" dxfId="42" priority="44">
      <formula>$D326="CANCELADO"</formula>
    </cfRule>
  </conditionalFormatting>
  <conditionalFormatting sqref="B327:D327">
    <cfRule type="expression" dxfId="41" priority="41">
      <formula>$D327="Verde"</formula>
    </cfRule>
    <cfRule type="expression" dxfId="40" priority="42">
      <formula>$D327="CANCELADO"</formula>
    </cfRule>
  </conditionalFormatting>
  <conditionalFormatting sqref="B329:D329">
    <cfRule type="expression" dxfId="39" priority="39">
      <formula>$D329="Verde"</formula>
    </cfRule>
    <cfRule type="expression" dxfId="38" priority="40">
      <formula>$D329="CANCELADO"</formula>
    </cfRule>
  </conditionalFormatting>
  <conditionalFormatting sqref="B337:D337">
    <cfRule type="expression" dxfId="37" priority="37">
      <formula>$D337="Verde"</formula>
    </cfRule>
    <cfRule type="expression" dxfId="36" priority="38">
      <formula>$D337="CANCELADO"</formula>
    </cfRule>
  </conditionalFormatting>
  <conditionalFormatting sqref="B401:D401">
    <cfRule type="expression" dxfId="35" priority="35">
      <formula>$D401="Verde"</formula>
    </cfRule>
    <cfRule type="expression" dxfId="34" priority="36">
      <formula>$D401="CANCELADO"</formula>
    </cfRule>
  </conditionalFormatting>
  <conditionalFormatting sqref="B475:D475">
    <cfRule type="expression" dxfId="33" priority="33">
      <formula>$D475="Verde"</formula>
    </cfRule>
    <cfRule type="expression" dxfId="32" priority="34">
      <formula>$D475="CANCELADO"</formula>
    </cfRule>
  </conditionalFormatting>
  <conditionalFormatting sqref="B476:D476">
    <cfRule type="expression" dxfId="31" priority="31">
      <formula>$D476="Verde"</formula>
    </cfRule>
    <cfRule type="expression" dxfId="30" priority="32">
      <formula>$D476="CANCELADO"</formula>
    </cfRule>
  </conditionalFormatting>
  <conditionalFormatting sqref="B492:D492">
    <cfRule type="expression" dxfId="29" priority="29">
      <formula>$D492="Verde"</formula>
    </cfRule>
    <cfRule type="expression" dxfId="28" priority="30">
      <formula>$D492="CANCELADO"</formula>
    </cfRule>
  </conditionalFormatting>
  <conditionalFormatting sqref="B90:D90">
    <cfRule type="expression" dxfId="27" priority="27">
      <formula>$D90="Verde"</formula>
    </cfRule>
    <cfRule type="expression" dxfId="26" priority="28">
      <formula>$D90="CANCELADO"</formula>
    </cfRule>
  </conditionalFormatting>
  <conditionalFormatting sqref="B175:D175">
    <cfRule type="expression" dxfId="25" priority="25">
      <formula>$D175="Verde"</formula>
    </cfRule>
    <cfRule type="expression" dxfId="24" priority="26">
      <formula>$D175="CANCELADO"</formula>
    </cfRule>
  </conditionalFormatting>
  <conditionalFormatting sqref="B300:D300">
    <cfRule type="expression" dxfId="23" priority="23">
      <formula>$D300="Verde"</formula>
    </cfRule>
    <cfRule type="expression" dxfId="22" priority="24">
      <formula>$D300="CANCELADO"</formula>
    </cfRule>
  </conditionalFormatting>
  <conditionalFormatting sqref="D437">
    <cfRule type="expression" dxfId="21" priority="21">
      <formula>$D437="Verde"</formula>
    </cfRule>
    <cfRule type="expression" dxfId="20" priority="22">
      <formula>$D437="CANCELADO"</formula>
    </cfRule>
  </conditionalFormatting>
  <conditionalFormatting sqref="C437">
    <cfRule type="expression" dxfId="19" priority="19">
      <formula>$D437="Verde"</formula>
    </cfRule>
    <cfRule type="expression" dxfId="18" priority="20">
      <formula>$D437="CANCELADO"</formula>
    </cfRule>
  </conditionalFormatting>
  <conditionalFormatting sqref="C455:D455">
    <cfRule type="expression" dxfId="17" priority="17">
      <formula>$D455="Verde"</formula>
    </cfRule>
    <cfRule type="expression" dxfId="16" priority="18">
      <formula>$D455="CANCELADO"</formula>
    </cfRule>
  </conditionalFormatting>
  <conditionalFormatting sqref="D456">
    <cfRule type="expression" dxfId="15" priority="15">
      <formula>$D456="Verde"</formula>
    </cfRule>
    <cfRule type="expression" dxfId="14" priority="16">
      <formula>$D456="CANCELADO"</formula>
    </cfRule>
  </conditionalFormatting>
  <conditionalFormatting sqref="C457:D457">
    <cfRule type="expression" dxfId="13" priority="13">
      <formula>$D457="Verde"</formula>
    </cfRule>
    <cfRule type="expression" dxfId="12" priority="14">
      <formula>$D457="CANCELADO"</formula>
    </cfRule>
  </conditionalFormatting>
  <conditionalFormatting sqref="C456">
    <cfRule type="expression" dxfId="11" priority="11">
      <formula>$D456="Verde"</formula>
    </cfRule>
    <cfRule type="expression" dxfId="10" priority="12">
      <formula>$D456="CANCELADO"</formula>
    </cfRule>
  </conditionalFormatting>
  <conditionalFormatting sqref="C497:D497">
    <cfRule type="expression" dxfId="9" priority="9">
      <formula>$D497="Verde"</formula>
    </cfRule>
    <cfRule type="expression" dxfId="8" priority="10">
      <formula>$D497="CANCELADO"</formula>
    </cfRule>
  </conditionalFormatting>
  <conditionalFormatting sqref="B498:D501">
    <cfRule type="expression" dxfId="7" priority="5">
      <formula>$D498="Verde"</formula>
    </cfRule>
    <cfRule type="expression" dxfId="6" priority="6">
      <formula>$D498="CANCELADO"</formula>
    </cfRule>
  </conditionalFormatting>
  <conditionalFormatting sqref="B502:D502">
    <cfRule type="expression" dxfId="5" priority="3">
      <formula>$D502="Verde"</formula>
    </cfRule>
    <cfRule type="expression" dxfId="4" priority="4">
      <formula>$D502="CANCELADO"</formula>
    </cfRule>
  </conditionalFormatting>
  <conditionalFormatting sqref="B399:D399">
    <cfRule type="expression" dxfId="3" priority="1">
      <formula>$D399="Verde"</formula>
    </cfRule>
    <cfRule type="expression" dxfId="2" priority="2">
      <formula>$D399="CANCELADO"</formula>
    </cfRule>
  </conditionalFormatting>
  <printOptions horizontalCentered="1"/>
  <pageMargins left="0.23622047244094491" right="0.23622047244094491" top="0.17" bottom="0.17" header="1.28" footer="0"/>
  <pageSetup scale="80" orientation="landscape" r:id="rId1"/>
  <headerFooter alignWithMargins="0">
    <oddHeader>&amp;R&amp;"Arial,Normal"&amp;10
&amp;P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6"/>
  <sheetViews>
    <sheetView workbookViewId="0">
      <selection activeCell="A6" sqref="A6:B6"/>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5703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5703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5703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5703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5703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5703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5703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5703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5703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5703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5703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5703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5703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5703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5703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5703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5703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5703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5703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5703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5703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5703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5703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5703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5703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5703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5703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5703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5703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5703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5703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5703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5703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5703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5703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5703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5703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5703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5703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5703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5703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5703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5703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5703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5703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5703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5703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5703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5703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5703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5703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5703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5703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5703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5703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5703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5703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5703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5703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5703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5703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5703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5703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5703125" style="1"/>
  </cols>
  <sheetData>
    <row r="1" spans="1:9" ht="15.75" customHeight="1" x14ac:dyDescent="0.2">
      <c r="A1" s="95" t="s">
        <v>20</v>
      </c>
      <c r="B1" s="95"/>
      <c r="C1" s="95"/>
      <c r="D1" s="95"/>
      <c r="E1" s="95"/>
      <c r="F1" s="95"/>
      <c r="G1" s="95"/>
      <c r="H1" s="10"/>
    </row>
    <row r="2" spans="1:9" ht="12.75" customHeight="1" x14ac:dyDescent="0.2">
      <c r="A2" s="109" t="s">
        <v>21</v>
      </c>
      <c r="B2" s="109"/>
      <c r="C2" s="109"/>
      <c r="D2" s="109"/>
      <c r="E2" s="109"/>
      <c r="F2" s="109"/>
      <c r="G2" s="109"/>
      <c r="H2" s="10"/>
    </row>
    <row r="3" spans="1:9" ht="12.75" customHeight="1" x14ac:dyDescent="0.2">
      <c r="A3" s="146" t="s">
        <v>22</v>
      </c>
      <c r="B3" s="146"/>
      <c r="C3" s="146"/>
      <c r="D3" s="146"/>
      <c r="E3" s="146"/>
      <c r="F3" s="146"/>
      <c r="G3" s="146"/>
      <c r="H3" s="146"/>
    </row>
    <row r="5" spans="1:9" x14ac:dyDescent="0.2">
      <c r="F5" s="5"/>
    </row>
    <row r="6" spans="1:9" x14ac:dyDescent="0.2">
      <c r="A6" s="153" t="s">
        <v>453</v>
      </c>
      <c r="B6" s="154"/>
      <c r="C6" s="147" t="s">
        <v>17</v>
      </c>
      <c r="D6" s="148"/>
      <c r="E6" s="149"/>
      <c r="F6" s="20" t="s">
        <v>18</v>
      </c>
      <c r="G6" s="21" t="s">
        <v>23</v>
      </c>
    </row>
    <row r="7" spans="1:9" ht="33.75" x14ac:dyDescent="0.2">
      <c r="A7" s="22" t="s">
        <v>16</v>
      </c>
      <c r="B7" s="23" t="str">
        <f>CATÁLOGO!C7</f>
        <v>CONSTRUCCIÓN DEL CENTRO INTEGRAL DE PREVENCIÓN Y PARTICIPACIÓN CIUDADANA EN EL MUNICIPIO DE REYNOSA 2, TAMAULIPAS</v>
      </c>
      <c r="C7" s="150"/>
      <c r="D7" s="151"/>
      <c r="E7" s="152"/>
      <c r="F7" s="24"/>
      <c r="G7" s="25" t="s">
        <v>24</v>
      </c>
    </row>
    <row r="8" spans="1:9" x14ac:dyDescent="0.2">
      <c r="A8" s="144" t="s">
        <v>25</v>
      </c>
      <c r="B8" s="116"/>
      <c r="C8" s="119" t="s">
        <v>26</v>
      </c>
      <c r="D8" s="120"/>
      <c r="E8" s="26" t="s">
        <v>12</v>
      </c>
      <c r="F8" s="27"/>
      <c r="G8" s="28" t="s">
        <v>14</v>
      </c>
    </row>
    <row r="9" spans="1:9" x14ac:dyDescent="0.2">
      <c r="A9" s="145"/>
      <c r="B9" s="118"/>
      <c r="C9" s="121"/>
      <c r="D9" s="122"/>
      <c r="E9" s="16" t="s">
        <v>13</v>
      </c>
      <c r="F9" s="29"/>
      <c r="G9" s="30" t="s">
        <v>15</v>
      </c>
    </row>
    <row r="10" spans="1:9" ht="15.75" customHeight="1" x14ac:dyDescent="0.2">
      <c r="A10" s="123" t="s">
        <v>27</v>
      </c>
      <c r="B10" s="124"/>
      <c r="C10" s="124"/>
      <c r="D10" s="124"/>
      <c r="E10" s="124"/>
      <c r="F10" s="124"/>
      <c r="G10" s="125"/>
    </row>
    <row r="11" spans="1:9" x14ac:dyDescent="0.2">
      <c r="A11" s="126"/>
      <c r="B11" s="127"/>
      <c r="C11" s="127"/>
      <c r="D11" s="127"/>
      <c r="E11" s="127"/>
      <c r="F11" s="127"/>
      <c r="G11" s="128"/>
    </row>
    <row r="12" spans="1:9" x14ac:dyDescent="0.2">
      <c r="A12" s="129" t="s">
        <v>0</v>
      </c>
      <c r="B12" s="132" t="s">
        <v>28</v>
      </c>
      <c r="C12" s="135" t="s">
        <v>29</v>
      </c>
      <c r="D12" s="136"/>
      <c r="E12" s="136"/>
      <c r="F12" s="136"/>
      <c r="G12" s="137"/>
    </row>
    <row r="13" spans="1:9" x14ac:dyDescent="0.2">
      <c r="A13" s="130"/>
      <c r="B13" s="133"/>
      <c r="C13" s="138"/>
      <c r="D13" s="139"/>
      <c r="E13" s="139"/>
      <c r="F13" s="139"/>
      <c r="G13" s="140"/>
    </row>
    <row r="14" spans="1:9" ht="9.75" customHeight="1" x14ac:dyDescent="0.2">
      <c r="A14" s="131"/>
      <c r="B14" s="134"/>
      <c r="C14" s="141"/>
      <c r="D14" s="142"/>
      <c r="E14" s="142"/>
      <c r="F14" s="142"/>
      <c r="G14" s="143"/>
    </row>
    <row r="15" spans="1:9" s="7" customFormat="1" x14ac:dyDescent="0.2">
      <c r="A15" s="49" t="s">
        <v>42</v>
      </c>
      <c r="B15" s="50" t="s">
        <v>43</v>
      </c>
      <c r="C15" s="31"/>
      <c r="D15" s="32"/>
      <c r="E15" s="32"/>
      <c r="F15" s="32"/>
      <c r="G15" s="33"/>
      <c r="H15" s="6"/>
      <c r="I15" s="6"/>
    </row>
    <row r="16" spans="1:9" s="7" customFormat="1" ht="11.25" x14ac:dyDescent="0.2">
      <c r="A16" s="49" t="s">
        <v>98</v>
      </c>
      <c r="B16" s="50" t="s">
        <v>99</v>
      </c>
      <c r="C16" s="34"/>
      <c r="D16" s="35"/>
      <c r="E16" s="35"/>
      <c r="F16" s="35"/>
      <c r="G16" s="36"/>
    </row>
    <row r="17" spans="1:9" s="7" customFormat="1" x14ac:dyDescent="0.2">
      <c r="A17" s="49" t="s">
        <v>154</v>
      </c>
      <c r="B17" s="50" t="s">
        <v>157</v>
      </c>
      <c r="C17" s="31"/>
      <c r="D17" s="32"/>
      <c r="E17" s="32"/>
      <c r="F17" s="32"/>
      <c r="G17" s="33"/>
      <c r="H17" s="6"/>
      <c r="I17" s="6"/>
    </row>
    <row r="18" spans="1:9" s="7" customFormat="1" x14ac:dyDescent="0.2">
      <c r="A18" s="49" t="s">
        <v>107</v>
      </c>
      <c r="B18" s="50" t="s">
        <v>296</v>
      </c>
      <c r="C18" s="31"/>
      <c r="D18" s="32"/>
      <c r="E18" s="32"/>
      <c r="F18" s="32"/>
      <c r="G18" s="33"/>
      <c r="H18" s="6"/>
      <c r="I18" s="6"/>
    </row>
    <row r="19" spans="1:9" s="7" customFormat="1" x14ac:dyDescent="0.2">
      <c r="A19" s="49" t="s">
        <v>108</v>
      </c>
      <c r="B19" s="50" t="s">
        <v>109</v>
      </c>
      <c r="C19" s="31"/>
      <c r="D19" s="32"/>
      <c r="E19" s="32"/>
      <c r="F19" s="32"/>
      <c r="G19" s="33"/>
      <c r="H19" s="6"/>
      <c r="I19" s="6"/>
    </row>
    <row r="20" spans="1:9" s="7" customFormat="1" x14ac:dyDescent="0.2">
      <c r="A20" s="49" t="s">
        <v>118</v>
      </c>
      <c r="B20" s="50" t="s">
        <v>119</v>
      </c>
      <c r="C20" s="31"/>
      <c r="D20" s="32"/>
      <c r="E20" s="32"/>
      <c r="F20" s="32"/>
      <c r="G20" s="33"/>
      <c r="H20" s="6"/>
      <c r="I20" s="6"/>
    </row>
    <row r="21" spans="1:9" s="7" customFormat="1" x14ac:dyDescent="0.2">
      <c r="A21" s="49" t="s">
        <v>120</v>
      </c>
      <c r="B21" s="50" t="s">
        <v>161</v>
      </c>
      <c r="C21" s="31"/>
      <c r="D21" s="32"/>
      <c r="E21" s="32"/>
      <c r="F21" s="32"/>
      <c r="G21" s="33"/>
      <c r="H21" s="6"/>
      <c r="I21" s="6"/>
    </row>
    <row r="22" spans="1:9" s="7" customFormat="1" x14ac:dyDescent="0.2">
      <c r="A22" s="49" t="s">
        <v>121</v>
      </c>
      <c r="B22" s="50" t="s">
        <v>122</v>
      </c>
      <c r="C22" s="31"/>
      <c r="D22" s="32"/>
      <c r="E22" s="32"/>
      <c r="F22" s="32"/>
      <c r="G22" s="33"/>
      <c r="H22" s="6"/>
      <c r="I22" s="6"/>
    </row>
    <row r="23" spans="1:9" s="7" customFormat="1" x14ac:dyDescent="0.2">
      <c r="A23" s="49" t="s">
        <v>123</v>
      </c>
      <c r="B23" s="50" t="s">
        <v>124</v>
      </c>
      <c r="C23" s="31"/>
      <c r="D23" s="32"/>
      <c r="E23" s="32"/>
      <c r="F23" s="32"/>
      <c r="G23" s="33"/>
      <c r="H23" s="6"/>
      <c r="I23" s="6"/>
    </row>
    <row r="24" spans="1:9" s="7" customFormat="1" x14ac:dyDescent="0.2">
      <c r="A24" s="49" t="s">
        <v>127</v>
      </c>
      <c r="B24" s="50" t="s">
        <v>128</v>
      </c>
      <c r="C24" s="31"/>
      <c r="D24" s="32"/>
      <c r="E24" s="32"/>
      <c r="F24" s="32"/>
      <c r="G24" s="33"/>
      <c r="H24" s="6"/>
      <c r="I24" s="6"/>
    </row>
    <row r="25" spans="1:9" s="7" customFormat="1" x14ac:dyDescent="0.2">
      <c r="A25" s="49" t="s">
        <v>163</v>
      </c>
      <c r="B25" s="50" t="s">
        <v>164</v>
      </c>
      <c r="C25" s="31"/>
      <c r="D25" s="32"/>
      <c r="E25" s="32"/>
      <c r="F25" s="32"/>
      <c r="G25" s="33"/>
      <c r="H25" s="6"/>
      <c r="I25" s="6"/>
    </row>
    <row r="26" spans="1:9" s="7" customFormat="1" x14ac:dyDescent="0.2">
      <c r="A26" s="49" t="s">
        <v>166</v>
      </c>
      <c r="B26" s="50" t="s">
        <v>37</v>
      </c>
      <c r="C26" s="31"/>
      <c r="D26" s="32"/>
      <c r="E26" s="32"/>
      <c r="F26" s="32"/>
      <c r="G26" s="33"/>
      <c r="H26" s="6"/>
      <c r="I26" s="6"/>
    </row>
    <row r="27" spans="1:9" s="7" customFormat="1" x14ac:dyDescent="0.2">
      <c r="A27" s="49" t="s">
        <v>169</v>
      </c>
      <c r="B27" s="50" t="s">
        <v>170</v>
      </c>
      <c r="C27" s="31"/>
      <c r="D27" s="32"/>
      <c r="E27" s="32"/>
      <c r="F27" s="32"/>
      <c r="G27" s="33"/>
      <c r="H27" s="6"/>
      <c r="I27" s="6"/>
    </row>
    <row r="28" spans="1:9" s="7" customFormat="1" x14ac:dyDescent="0.2">
      <c r="A28" s="49" t="s">
        <v>171</v>
      </c>
      <c r="B28" s="50" t="s">
        <v>172</v>
      </c>
      <c r="C28" s="31"/>
      <c r="D28" s="32"/>
      <c r="E28" s="32"/>
      <c r="F28" s="32"/>
      <c r="G28" s="33"/>
      <c r="H28" s="6"/>
      <c r="I28" s="6"/>
    </row>
    <row r="29" spans="1:9" s="7" customFormat="1" x14ac:dyDescent="0.2">
      <c r="A29" s="49" t="s">
        <v>173</v>
      </c>
      <c r="B29" s="50" t="s">
        <v>174</v>
      </c>
      <c r="C29" s="31"/>
      <c r="D29" s="32"/>
      <c r="E29" s="32"/>
      <c r="F29" s="32"/>
      <c r="G29" s="33"/>
      <c r="H29" s="6"/>
      <c r="I29" s="6"/>
    </row>
    <row r="30" spans="1:9" s="7" customFormat="1" x14ac:dyDescent="0.2">
      <c r="A30" s="73" t="s">
        <v>423</v>
      </c>
      <c r="B30" s="50" t="s">
        <v>402</v>
      </c>
      <c r="C30" s="31"/>
      <c r="D30" s="32"/>
      <c r="E30" s="32"/>
      <c r="F30" s="32"/>
      <c r="G30" s="33"/>
      <c r="H30" s="6"/>
      <c r="I30" s="6"/>
    </row>
    <row r="31" spans="1:9" s="7" customFormat="1" x14ac:dyDescent="0.2">
      <c r="A31" s="49" t="s">
        <v>442</v>
      </c>
      <c r="B31" s="50" t="s">
        <v>424</v>
      </c>
      <c r="C31" s="31"/>
      <c r="D31" s="32"/>
      <c r="E31" s="32"/>
      <c r="F31" s="32"/>
      <c r="G31" s="33"/>
      <c r="H31" s="6"/>
      <c r="I31" s="6"/>
    </row>
    <row r="32" spans="1:9" s="7" customFormat="1" x14ac:dyDescent="0.2">
      <c r="A32" s="52" t="s">
        <v>445</v>
      </c>
      <c r="B32" s="50" t="s">
        <v>431</v>
      </c>
      <c r="C32" s="31"/>
      <c r="D32" s="32"/>
      <c r="E32" s="32"/>
      <c r="F32" s="32"/>
      <c r="G32" s="33"/>
      <c r="H32" s="6"/>
      <c r="I32" s="6"/>
    </row>
    <row r="33" spans="1:7" s="7" customFormat="1" ht="11.25" customHeight="1" x14ac:dyDescent="0.2">
      <c r="A33" s="11"/>
      <c r="B33" s="37"/>
      <c r="C33" s="34"/>
      <c r="D33" s="35"/>
      <c r="E33" s="35"/>
      <c r="F33" s="35"/>
      <c r="G33" s="36"/>
    </row>
    <row r="34" spans="1:7" s="7" customFormat="1" ht="11.25" x14ac:dyDescent="0.2">
      <c r="A34" s="38"/>
      <c r="B34" s="39" t="s">
        <v>30</v>
      </c>
      <c r="C34" s="34"/>
      <c r="D34" s="35"/>
      <c r="E34" s="35"/>
      <c r="F34" s="35"/>
      <c r="G34" s="36"/>
    </row>
    <row r="35" spans="1:7" s="7" customFormat="1" ht="11.25" x14ac:dyDescent="0.2">
      <c r="A35" s="38"/>
      <c r="B35" s="39" t="s">
        <v>31</v>
      </c>
      <c r="C35" s="34"/>
      <c r="D35" s="35"/>
      <c r="E35" s="35"/>
      <c r="F35" s="35"/>
      <c r="G35" s="36"/>
    </row>
    <row r="36" spans="1:7" s="7" customFormat="1" ht="11.25" x14ac:dyDescent="0.2">
      <c r="A36" s="38"/>
      <c r="B36" s="39" t="s">
        <v>32</v>
      </c>
      <c r="C36" s="34"/>
      <c r="D36" s="35"/>
      <c r="E36" s="35"/>
      <c r="F36" s="35"/>
      <c r="G36" s="36"/>
    </row>
    <row r="37" spans="1:7" s="7" customFormat="1" ht="11.25" x14ac:dyDescent="0.2">
      <c r="A37" s="38"/>
      <c r="B37" s="39" t="s">
        <v>33</v>
      </c>
      <c r="C37" s="34"/>
      <c r="D37" s="35"/>
      <c r="E37" s="35"/>
      <c r="F37" s="35"/>
      <c r="G37" s="36"/>
    </row>
    <row r="38" spans="1:7" s="7" customFormat="1" ht="11.25" x14ac:dyDescent="0.2">
      <c r="A38" s="8"/>
    </row>
    <row r="39" spans="1:7" s="7" customFormat="1" ht="11.25" x14ac:dyDescent="0.2">
      <c r="A39" s="8"/>
    </row>
    <row r="40" spans="1:7" s="7" customFormat="1" ht="11.25" x14ac:dyDescent="0.2">
      <c r="A40" s="8"/>
    </row>
    <row r="41" spans="1:7" s="7" customFormat="1" ht="11.25" x14ac:dyDescent="0.2">
      <c r="A41" s="8"/>
    </row>
    <row r="42" spans="1:7" s="7" customFormat="1" ht="11.25" x14ac:dyDescent="0.2">
      <c r="A42" s="8"/>
    </row>
    <row r="43" spans="1:7" s="7" customFormat="1" ht="11.25" x14ac:dyDescent="0.2">
      <c r="A43" s="8"/>
    </row>
    <row r="44" spans="1:7" s="7" customFormat="1" ht="11.25" x14ac:dyDescent="0.2">
      <c r="A44" s="8"/>
    </row>
    <row r="45" spans="1:7" s="7" customFormat="1" ht="11.25" x14ac:dyDescent="0.2">
      <c r="A45" s="8"/>
    </row>
    <row r="46" spans="1:7" s="7" customFormat="1" ht="11.25" x14ac:dyDescent="0.2">
      <c r="A46" s="8"/>
    </row>
    <row r="47" spans="1:7" s="7" customFormat="1" ht="11.25" x14ac:dyDescent="0.2">
      <c r="A47" s="8"/>
    </row>
    <row r="48" spans="1:7" s="7" customFormat="1" ht="11.25" x14ac:dyDescent="0.2">
      <c r="A48" s="8"/>
    </row>
    <row r="49" spans="1:1" s="7" customFormat="1" ht="11.25" x14ac:dyDescent="0.2">
      <c r="A49" s="8"/>
    </row>
    <row r="50" spans="1:1" s="7" customFormat="1" ht="11.25" x14ac:dyDescent="0.2">
      <c r="A50" s="8"/>
    </row>
    <row r="51" spans="1:1" s="7" customFormat="1" ht="11.25" x14ac:dyDescent="0.2">
      <c r="A51" s="8"/>
    </row>
    <row r="52" spans="1:1" s="7" customFormat="1" ht="11.25" x14ac:dyDescent="0.2">
      <c r="A52" s="8"/>
    </row>
    <row r="53" spans="1:1" s="7" customFormat="1" ht="11.25" x14ac:dyDescent="0.2">
      <c r="A53" s="8"/>
    </row>
    <row r="54" spans="1:1" s="7" customFormat="1" ht="11.25" x14ac:dyDescent="0.2">
      <c r="A54" s="8"/>
    </row>
    <row r="55" spans="1:1" s="7" customFormat="1" ht="11.25" x14ac:dyDescent="0.2">
      <c r="A55" s="8"/>
    </row>
    <row r="56" spans="1:1" s="7" customFormat="1" ht="11.25" x14ac:dyDescent="0.2">
      <c r="A56" s="8"/>
    </row>
    <row r="57" spans="1:1" s="7" customFormat="1" ht="11.25" x14ac:dyDescent="0.2">
      <c r="A57" s="8"/>
    </row>
    <row r="58" spans="1:1" s="7" customFormat="1" ht="11.25" x14ac:dyDescent="0.2">
      <c r="A58" s="8"/>
    </row>
    <row r="59" spans="1:1" s="7" customFormat="1" ht="11.25" x14ac:dyDescent="0.2">
      <c r="A59" s="8"/>
    </row>
    <row r="60" spans="1:1" s="7" customFormat="1" ht="11.25" x14ac:dyDescent="0.2">
      <c r="A60" s="8"/>
    </row>
    <row r="61" spans="1:1" s="7" customFormat="1" ht="11.25" x14ac:dyDescent="0.2">
      <c r="A61" s="8"/>
    </row>
    <row r="62" spans="1:1" s="7" customFormat="1" ht="11.25" x14ac:dyDescent="0.2">
      <c r="A62" s="8"/>
    </row>
    <row r="63" spans="1:1" s="7" customFormat="1" ht="11.25" x14ac:dyDescent="0.2">
      <c r="A63" s="8"/>
    </row>
    <row r="64" spans="1:1" s="7" customFormat="1" ht="11.25" x14ac:dyDescent="0.2">
      <c r="A64" s="8"/>
    </row>
    <row r="65" spans="1:1" s="7" customFormat="1" ht="11.25" x14ac:dyDescent="0.2">
      <c r="A65" s="8"/>
    </row>
    <row r="66" spans="1:1" s="7" customFormat="1" ht="11.25" x14ac:dyDescent="0.2">
      <c r="A66" s="8"/>
    </row>
    <row r="67" spans="1:1" s="7" customFormat="1" ht="11.25" x14ac:dyDescent="0.2">
      <c r="A67" s="8"/>
    </row>
    <row r="68" spans="1:1" s="7" customFormat="1" ht="11.25" x14ac:dyDescent="0.2">
      <c r="A68" s="8"/>
    </row>
    <row r="69" spans="1:1" s="7" customFormat="1" ht="11.25" x14ac:dyDescent="0.2">
      <c r="A69" s="8"/>
    </row>
    <row r="70" spans="1:1" s="7" customFormat="1" ht="11.25" x14ac:dyDescent="0.2">
      <c r="A70" s="8"/>
    </row>
    <row r="71" spans="1:1" s="7" customFormat="1" ht="11.25" x14ac:dyDescent="0.2">
      <c r="A71" s="8"/>
    </row>
    <row r="72" spans="1:1" s="7" customFormat="1" ht="11.25" x14ac:dyDescent="0.2">
      <c r="A72" s="8"/>
    </row>
    <row r="73" spans="1:1" s="7" customFormat="1" ht="11.25" x14ac:dyDescent="0.2">
      <c r="A73" s="8"/>
    </row>
    <row r="74" spans="1:1" s="7" customFormat="1" ht="11.25" x14ac:dyDescent="0.2">
      <c r="A74" s="8"/>
    </row>
    <row r="75" spans="1:1" s="7" customFormat="1" ht="11.25" x14ac:dyDescent="0.2">
      <c r="A75" s="8"/>
    </row>
    <row r="76" spans="1:1" s="7" customFormat="1" ht="11.25" x14ac:dyDescent="0.2">
      <c r="A76" s="8"/>
    </row>
    <row r="77" spans="1:1" s="7" customFormat="1" ht="11.25" x14ac:dyDescent="0.2">
      <c r="A77" s="8"/>
    </row>
    <row r="78" spans="1:1" s="7" customFormat="1" ht="11.25" x14ac:dyDescent="0.2">
      <c r="A78" s="8"/>
    </row>
    <row r="79" spans="1:1" s="7" customFormat="1" ht="11.25" x14ac:dyDescent="0.2">
      <c r="A79" s="8"/>
    </row>
    <row r="80" spans="1:1" s="7" customFormat="1" ht="11.25" x14ac:dyDescent="0.2">
      <c r="A80" s="8"/>
    </row>
    <row r="81" spans="1:1" s="7" customFormat="1" ht="11.25" x14ac:dyDescent="0.2">
      <c r="A81" s="8"/>
    </row>
    <row r="82" spans="1:1" s="7" customFormat="1" ht="11.25" x14ac:dyDescent="0.2">
      <c r="A82" s="8"/>
    </row>
    <row r="83" spans="1:1" s="7" customFormat="1" ht="11.25" x14ac:dyDescent="0.2">
      <c r="A83" s="8"/>
    </row>
    <row r="84" spans="1:1" s="7" customFormat="1" ht="11.25" x14ac:dyDescent="0.2">
      <c r="A84" s="8"/>
    </row>
    <row r="85" spans="1:1" s="7" customFormat="1" ht="11.25" x14ac:dyDescent="0.2"/>
    <row r="86" spans="1:1" s="7" customFormat="1" ht="11.25" x14ac:dyDescent="0.2"/>
    <row r="87" spans="1:1" s="7" customFormat="1" ht="11.25" x14ac:dyDescent="0.2"/>
    <row r="88" spans="1:1" s="7" customFormat="1" ht="11.25" x14ac:dyDescent="0.2"/>
    <row r="89" spans="1:1" s="7" customFormat="1" ht="11.25" x14ac:dyDescent="0.2"/>
    <row r="90" spans="1:1" s="7" customFormat="1" ht="11.25" x14ac:dyDescent="0.2"/>
    <row r="91" spans="1:1" s="7" customFormat="1" ht="11.25" x14ac:dyDescent="0.2"/>
    <row r="92" spans="1:1" s="7" customFormat="1" ht="11.25" x14ac:dyDescent="0.2"/>
    <row r="93" spans="1:1" s="7" customFormat="1" ht="11.25" x14ac:dyDescent="0.2"/>
    <row r="94" spans="1:1" s="7" customFormat="1" ht="11.25" x14ac:dyDescent="0.2"/>
    <row r="95" spans="1:1" s="7" customFormat="1" ht="11.25" x14ac:dyDescent="0.2"/>
    <row r="96" spans="1:1" s="7" customFormat="1" ht="11.25" x14ac:dyDescent="0.2"/>
    <row r="97" s="7" customFormat="1" ht="11.25" x14ac:dyDescent="0.2"/>
    <row r="98" s="7" customFormat="1" ht="11.25" x14ac:dyDescent="0.2"/>
    <row r="99" s="7" customFormat="1" ht="11.25" x14ac:dyDescent="0.2"/>
    <row r="100" s="7" customFormat="1" ht="11.25" x14ac:dyDescent="0.2"/>
    <row r="101" s="7" customFormat="1" ht="11.25" x14ac:dyDescent="0.2"/>
    <row r="102" s="7" customFormat="1" ht="11.25" x14ac:dyDescent="0.2"/>
    <row r="103" s="7" customFormat="1" ht="11.25" x14ac:dyDescent="0.2"/>
    <row r="104" s="7" customFormat="1" ht="11.25" x14ac:dyDescent="0.2"/>
    <row r="105" s="7" customFormat="1" ht="11.25" x14ac:dyDescent="0.2"/>
    <row r="106" s="7" customFormat="1" ht="11.25" x14ac:dyDescent="0.2"/>
    <row r="107" s="7" customFormat="1" ht="11.25" x14ac:dyDescent="0.2"/>
    <row r="108" s="7" customFormat="1" ht="11.25" x14ac:dyDescent="0.2"/>
    <row r="109" s="7" customFormat="1" ht="11.25" x14ac:dyDescent="0.2"/>
    <row r="110" s="7" customFormat="1" ht="11.25" x14ac:dyDescent="0.2"/>
    <row r="111" s="7" customFormat="1" ht="11.25" x14ac:dyDescent="0.2"/>
    <row r="112" s="7" customFormat="1" ht="11.25" x14ac:dyDescent="0.2"/>
    <row r="113" s="7" customFormat="1" ht="11.25" x14ac:dyDescent="0.2"/>
    <row r="114" s="7" customFormat="1" ht="11.25" x14ac:dyDescent="0.2"/>
    <row r="115" s="7" customFormat="1" ht="11.25" x14ac:dyDescent="0.2"/>
    <row r="116" s="7" customFormat="1" ht="11.25" x14ac:dyDescent="0.2"/>
    <row r="117" s="7" customFormat="1" ht="11.25" x14ac:dyDescent="0.2"/>
    <row r="118" s="7" customFormat="1" ht="11.25" x14ac:dyDescent="0.2"/>
    <row r="119" s="7" customFormat="1" ht="11.25" x14ac:dyDescent="0.2"/>
    <row r="120" s="7" customFormat="1" ht="11.25" x14ac:dyDescent="0.2"/>
    <row r="121" s="7" customFormat="1" ht="11.25" x14ac:dyDescent="0.2"/>
    <row r="122" s="7" customFormat="1" ht="11.25" x14ac:dyDescent="0.2"/>
    <row r="123" s="7" customFormat="1" ht="11.25" x14ac:dyDescent="0.2"/>
    <row r="124" s="7" customFormat="1" ht="11.25" x14ac:dyDescent="0.2"/>
    <row r="125" s="7" customFormat="1" ht="11.25" x14ac:dyDescent="0.2"/>
    <row r="126" s="7" customFormat="1" ht="11.25" x14ac:dyDescent="0.2"/>
    <row r="127" s="7" customFormat="1" ht="11.25" x14ac:dyDescent="0.2"/>
    <row r="128" s="7" customFormat="1" ht="11.25" x14ac:dyDescent="0.2"/>
    <row r="129" s="7" customFormat="1" ht="11.25" x14ac:dyDescent="0.2"/>
    <row r="130" s="7" customFormat="1" ht="11.25" x14ac:dyDescent="0.2"/>
    <row r="131" s="7" customFormat="1" ht="11.25" x14ac:dyDescent="0.2"/>
    <row r="132" s="7" customFormat="1" ht="11.25" x14ac:dyDescent="0.2"/>
    <row r="133" s="7" customFormat="1" ht="11.25" x14ac:dyDescent="0.2"/>
    <row r="134" s="7" customFormat="1" ht="11.25" x14ac:dyDescent="0.2"/>
    <row r="135" s="7" customFormat="1" ht="11.25" x14ac:dyDescent="0.2"/>
    <row r="136" s="7" customFormat="1" ht="11.25" x14ac:dyDescent="0.2"/>
    <row r="137" s="7" customFormat="1" ht="11.25" x14ac:dyDescent="0.2"/>
    <row r="138" s="7" customFormat="1" ht="11.25" x14ac:dyDescent="0.2"/>
    <row r="139" s="7" customFormat="1" ht="11.25" x14ac:dyDescent="0.2"/>
    <row r="140" s="7" customFormat="1" ht="11.25" x14ac:dyDescent="0.2"/>
    <row r="141" s="7" customFormat="1" ht="11.25" x14ac:dyDescent="0.2"/>
    <row r="142" s="7" customFormat="1" ht="11.25" x14ac:dyDescent="0.2"/>
    <row r="143" s="7" customFormat="1" ht="11.25" x14ac:dyDescent="0.2"/>
    <row r="144" s="7" customFormat="1" ht="11.25" x14ac:dyDescent="0.2"/>
    <row r="145" s="7" customFormat="1" ht="11.25" x14ac:dyDescent="0.2"/>
    <row r="146" s="7" customFormat="1" ht="11.25" x14ac:dyDescent="0.2"/>
    <row r="147" s="7" customFormat="1" ht="11.25" x14ac:dyDescent="0.2"/>
    <row r="148" s="7" customFormat="1" ht="11.25" x14ac:dyDescent="0.2"/>
    <row r="149" s="7" customFormat="1" ht="11.25" x14ac:dyDescent="0.2"/>
    <row r="150" s="7" customFormat="1" ht="11.25" x14ac:dyDescent="0.2"/>
    <row r="151" s="7" customFormat="1" ht="11.25" x14ac:dyDescent="0.2"/>
    <row r="152" s="7" customFormat="1" ht="11.25" x14ac:dyDescent="0.2"/>
    <row r="153" s="7" customFormat="1" ht="11.25" x14ac:dyDescent="0.2"/>
    <row r="154" s="7" customFormat="1" ht="11.25" x14ac:dyDescent="0.2"/>
    <row r="155" s="7" customFormat="1" ht="11.25" x14ac:dyDescent="0.2"/>
    <row r="156" s="7" customFormat="1" ht="11.25" x14ac:dyDescent="0.2"/>
    <row r="157" s="7" customFormat="1" ht="11.25" x14ac:dyDescent="0.2"/>
    <row r="158" s="7" customFormat="1" ht="11.25" x14ac:dyDescent="0.2"/>
    <row r="159" s="7" customFormat="1" ht="11.25" x14ac:dyDescent="0.2"/>
    <row r="160" s="7" customFormat="1" ht="11.25" x14ac:dyDescent="0.2"/>
    <row r="161" s="7" customFormat="1" ht="11.25" x14ac:dyDescent="0.2"/>
    <row r="162" s="7" customFormat="1" ht="11.25" x14ac:dyDescent="0.2"/>
    <row r="163" s="7" customFormat="1" ht="11.25" x14ac:dyDescent="0.2"/>
    <row r="164" s="7" customFormat="1" ht="11.25" x14ac:dyDescent="0.2"/>
    <row r="165" s="7" customFormat="1" ht="11.25" x14ac:dyDescent="0.2"/>
    <row r="166" s="7" customFormat="1" ht="11.25" x14ac:dyDescent="0.2"/>
    <row r="167" s="7" customFormat="1" ht="11.25" x14ac:dyDescent="0.2"/>
    <row r="168" s="7" customFormat="1" ht="11.25" x14ac:dyDescent="0.2"/>
    <row r="169" s="7" customFormat="1" ht="11.25" x14ac:dyDescent="0.2"/>
    <row r="170" s="7" customFormat="1" ht="11.25" x14ac:dyDescent="0.2"/>
    <row r="171" s="7" customFormat="1" ht="11.25" x14ac:dyDescent="0.2"/>
    <row r="172" s="7" customFormat="1" ht="11.25" x14ac:dyDescent="0.2"/>
    <row r="173" s="7" customFormat="1" ht="11.25" x14ac:dyDescent="0.2"/>
    <row r="174" s="7" customFormat="1" ht="11.25" x14ac:dyDescent="0.2"/>
    <row r="175" s="7" customFormat="1" ht="11.25" x14ac:dyDescent="0.2"/>
    <row r="176" s="7" customFormat="1" ht="11.25" x14ac:dyDescent="0.2"/>
    <row r="177" s="7" customFormat="1" ht="11.25" x14ac:dyDescent="0.2"/>
    <row r="178" s="7" customFormat="1" ht="11.25" x14ac:dyDescent="0.2"/>
    <row r="179" s="7" customFormat="1" ht="11.25" x14ac:dyDescent="0.2"/>
    <row r="180" s="7" customFormat="1" ht="11.25" x14ac:dyDescent="0.2"/>
    <row r="181" s="7" customFormat="1" ht="11.25" x14ac:dyDescent="0.2"/>
    <row r="182" s="7" customFormat="1" ht="11.25" x14ac:dyDescent="0.2"/>
    <row r="183" s="7" customFormat="1" ht="11.25" x14ac:dyDescent="0.2"/>
    <row r="184" s="7" customFormat="1" ht="11.25" x14ac:dyDescent="0.2"/>
    <row r="185" s="7" customFormat="1" ht="11.25" x14ac:dyDescent="0.2"/>
    <row r="186" s="7" customFormat="1" ht="11.25" x14ac:dyDescent="0.2"/>
    <row r="187" s="7" customFormat="1" ht="11.25" x14ac:dyDescent="0.2"/>
    <row r="188" s="7" customFormat="1" ht="11.25" x14ac:dyDescent="0.2"/>
    <row r="189" s="7" customFormat="1" ht="11.25" x14ac:dyDescent="0.2"/>
    <row r="190" s="7" customFormat="1" ht="11.25" x14ac:dyDescent="0.2"/>
    <row r="191" s="7" customFormat="1" ht="11.25" x14ac:dyDescent="0.2"/>
    <row r="192" s="7" customFormat="1" ht="11.25" x14ac:dyDescent="0.2"/>
    <row r="193" s="7" customFormat="1" ht="11.25" x14ac:dyDescent="0.2"/>
    <row r="194" s="7" customFormat="1" ht="11.25" x14ac:dyDescent="0.2"/>
    <row r="195" s="7" customFormat="1" ht="11.25" x14ac:dyDescent="0.2"/>
    <row r="196" s="7" customFormat="1" ht="11.25" x14ac:dyDescent="0.2"/>
    <row r="197" s="7" customFormat="1" ht="11.25" x14ac:dyDescent="0.2"/>
    <row r="198" s="7" customFormat="1" ht="11.25" x14ac:dyDescent="0.2"/>
    <row r="199" s="7" customFormat="1" ht="11.25" x14ac:dyDescent="0.2"/>
    <row r="200" s="7" customFormat="1" ht="11.25" x14ac:dyDescent="0.2"/>
    <row r="201" s="7" customFormat="1" ht="11.25" x14ac:dyDescent="0.2"/>
    <row r="202" s="7" customFormat="1" ht="11.25" x14ac:dyDescent="0.2"/>
    <row r="203" s="7" customFormat="1" ht="11.25" x14ac:dyDescent="0.2"/>
    <row r="204" s="7" customFormat="1" ht="11.25" x14ac:dyDescent="0.2"/>
    <row r="205" s="7" customFormat="1" ht="11.25" x14ac:dyDescent="0.2"/>
    <row r="206" s="7" customFormat="1" ht="11.25" x14ac:dyDescent="0.2"/>
    <row r="207" s="7" customFormat="1" ht="11.25" x14ac:dyDescent="0.2"/>
    <row r="208" s="7" customFormat="1" ht="11.25" x14ac:dyDescent="0.2"/>
    <row r="209" s="7" customFormat="1" ht="11.25" x14ac:dyDescent="0.2"/>
    <row r="210" s="7" customFormat="1" ht="11.25" x14ac:dyDescent="0.2"/>
    <row r="211" s="7" customFormat="1" ht="11.25" x14ac:dyDescent="0.2"/>
    <row r="212" s="7" customFormat="1" ht="11.25" x14ac:dyDescent="0.2"/>
    <row r="213" s="7" customFormat="1" ht="11.25" x14ac:dyDescent="0.2"/>
    <row r="214" s="7" customFormat="1" ht="11.25" x14ac:dyDescent="0.2"/>
    <row r="215" s="7" customFormat="1" ht="11.25" x14ac:dyDescent="0.2"/>
    <row r="216" s="7" customFormat="1" ht="11.25" x14ac:dyDescent="0.2"/>
    <row r="217" s="7" customFormat="1" ht="11.25" x14ac:dyDescent="0.2"/>
    <row r="218" s="7" customFormat="1" ht="11.25" x14ac:dyDescent="0.2"/>
    <row r="219" s="7" customFormat="1" ht="11.25" x14ac:dyDescent="0.2"/>
    <row r="220" s="7" customFormat="1" ht="11.25" x14ac:dyDescent="0.2"/>
    <row r="221" s="7" customFormat="1" ht="11.25" x14ac:dyDescent="0.2"/>
    <row r="222" s="7" customFormat="1" ht="11.25" x14ac:dyDescent="0.2"/>
    <row r="223" s="7" customFormat="1" ht="11.25" x14ac:dyDescent="0.2"/>
    <row r="224" s="7" customFormat="1" ht="11.25" x14ac:dyDescent="0.2"/>
    <row r="225" s="7" customFormat="1" ht="11.25" x14ac:dyDescent="0.2"/>
    <row r="226" s="7" customFormat="1" ht="11.25" x14ac:dyDescent="0.2"/>
    <row r="227" s="7" customFormat="1" ht="11.25" x14ac:dyDescent="0.2"/>
    <row r="228" s="7" customFormat="1" ht="11.25" x14ac:dyDescent="0.2"/>
    <row r="229" s="7" customFormat="1" ht="11.25" x14ac:dyDescent="0.2"/>
    <row r="230" s="7" customFormat="1" ht="11.25" x14ac:dyDescent="0.2"/>
    <row r="231" s="7" customFormat="1" ht="11.25" x14ac:dyDescent="0.2"/>
    <row r="232" s="7" customFormat="1" ht="11.25" x14ac:dyDescent="0.2"/>
    <row r="233" s="7" customFormat="1" ht="11.25" x14ac:dyDescent="0.2"/>
    <row r="234" s="7" customFormat="1" ht="11.25" x14ac:dyDescent="0.2"/>
    <row r="235" s="7" customFormat="1" ht="11.25" x14ac:dyDescent="0.2"/>
    <row r="236" s="7" customFormat="1" ht="11.25" x14ac:dyDescent="0.2"/>
    <row r="237" s="7" customFormat="1" ht="11.25" x14ac:dyDescent="0.2"/>
    <row r="238" s="7" customFormat="1" ht="11.25" x14ac:dyDescent="0.2"/>
    <row r="239" s="7" customFormat="1" ht="11.25" x14ac:dyDescent="0.2"/>
    <row r="240" s="7" customFormat="1" ht="11.25" x14ac:dyDescent="0.2"/>
    <row r="241" s="7" customFormat="1" ht="11.25" x14ac:dyDescent="0.2"/>
    <row r="242" s="7" customFormat="1" ht="11.25" x14ac:dyDescent="0.2"/>
    <row r="243" s="7" customFormat="1" ht="11.25" x14ac:dyDescent="0.2"/>
    <row r="244" s="7" customFormat="1" ht="11.25" x14ac:dyDescent="0.2"/>
    <row r="245" s="7" customFormat="1" ht="11.25" x14ac:dyDescent="0.2"/>
    <row r="246" s="7" customFormat="1" ht="11.25" x14ac:dyDescent="0.2"/>
    <row r="247" s="7" customFormat="1" ht="11.25" x14ac:dyDescent="0.2"/>
    <row r="248" s="7" customFormat="1" ht="11.25" x14ac:dyDescent="0.2"/>
    <row r="249" s="7" customFormat="1" ht="11.25" x14ac:dyDescent="0.2"/>
    <row r="250" s="7" customFormat="1" ht="11.25" x14ac:dyDescent="0.2"/>
    <row r="251" s="7" customFormat="1" ht="11.25" x14ac:dyDescent="0.2"/>
    <row r="252" s="7" customFormat="1" ht="11.25" x14ac:dyDescent="0.2"/>
    <row r="253" s="7" customFormat="1" ht="11.25" x14ac:dyDescent="0.2"/>
    <row r="254" s="7" customFormat="1" ht="11.25" x14ac:dyDescent="0.2"/>
    <row r="255" s="7" customFormat="1" ht="11.25" x14ac:dyDescent="0.2"/>
    <row r="256" s="7" customFormat="1" ht="11.25" x14ac:dyDescent="0.2"/>
    <row r="257" s="7" customFormat="1" ht="11.25" x14ac:dyDescent="0.2"/>
    <row r="258" s="7" customFormat="1" ht="11.25" x14ac:dyDescent="0.2"/>
    <row r="259" s="7" customFormat="1" ht="11.25" x14ac:dyDescent="0.2"/>
    <row r="260" s="7" customFormat="1" ht="11.25" x14ac:dyDescent="0.2"/>
    <row r="261" s="7" customFormat="1" ht="11.25" x14ac:dyDescent="0.2"/>
    <row r="262" s="7" customFormat="1" ht="11.25" x14ac:dyDescent="0.2"/>
    <row r="263" s="7" customFormat="1" ht="11.25" x14ac:dyDescent="0.2"/>
    <row r="264" s="7" customFormat="1" ht="11.25" x14ac:dyDescent="0.2"/>
    <row r="265" s="7" customFormat="1" ht="11.25" x14ac:dyDescent="0.2"/>
    <row r="266" s="7" customFormat="1" ht="11.25" x14ac:dyDescent="0.2"/>
    <row r="267" s="7" customFormat="1" ht="11.25" x14ac:dyDescent="0.2"/>
    <row r="268" s="7" customFormat="1" ht="11.25" x14ac:dyDescent="0.2"/>
    <row r="269" s="7" customFormat="1" ht="11.25" x14ac:dyDescent="0.2"/>
    <row r="270" s="7" customFormat="1" ht="11.25" x14ac:dyDescent="0.2"/>
    <row r="271" s="7" customFormat="1" ht="11.25" x14ac:dyDescent="0.2"/>
    <row r="272" s="7" customFormat="1" ht="11.25" x14ac:dyDescent="0.2"/>
    <row r="273" s="7" customFormat="1" ht="11.25" x14ac:dyDescent="0.2"/>
    <row r="274" s="7" customFormat="1" ht="11.25" x14ac:dyDescent="0.2"/>
    <row r="275" s="7" customFormat="1" ht="11.25" x14ac:dyDescent="0.2"/>
    <row r="276" s="7" customFormat="1" ht="11.25" x14ac:dyDescent="0.2"/>
    <row r="277" s="7" customFormat="1" ht="11.25" x14ac:dyDescent="0.2"/>
    <row r="278" s="7" customFormat="1" ht="11.25" x14ac:dyDescent="0.2"/>
    <row r="279" s="7" customFormat="1" ht="11.25" x14ac:dyDescent="0.2"/>
    <row r="280" s="7" customFormat="1" ht="11.25" x14ac:dyDescent="0.2"/>
    <row r="281" s="7" customFormat="1" ht="11.25" x14ac:dyDescent="0.2"/>
    <row r="282" s="7" customFormat="1" ht="11.25" x14ac:dyDescent="0.2"/>
    <row r="283" s="7" customFormat="1" ht="11.25" x14ac:dyDescent="0.2"/>
    <row r="284" s="7" customFormat="1" ht="11.25" x14ac:dyDescent="0.2"/>
    <row r="285" s="7" customFormat="1" ht="11.25" x14ac:dyDescent="0.2"/>
    <row r="286" s="7" customFormat="1" ht="11.25" x14ac:dyDescent="0.2"/>
    <row r="287" s="7" customFormat="1" ht="11.25" x14ac:dyDescent="0.2"/>
    <row r="288" s="7" customFormat="1" ht="11.25" x14ac:dyDescent="0.2"/>
    <row r="289" s="7" customFormat="1" ht="11.25" x14ac:dyDescent="0.2"/>
    <row r="290" s="7" customFormat="1" ht="11.25" x14ac:dyDescent="0.2"/>
    <row r="291" s="7" customFormat="1" ht="11.25" x14ac:dyDescent="0.2"/>
    <row r="292" s="7" customFormat="1" ht="11.25" x14ac:dyDescent="0.2"/>
    <row r="293" s="7" customFormat="1" ht="11.25" x14ac:dyDescent="0.2"/>
    <row r="294" s="7" customFormat="1" ht="11.25" x14ac:dyDescent="0.2"/>
    <row r="295" s="7" customFormat="1" ht="11.25" x14ac:dyDescent="0.2"/>
    <row r="296" s="7" customFormat="1" ht="11.25" x14ac:dyDescent="0.2"/>
    <row r="297" s="7" customFormat="1" ht="11.25" x14ac:dyDescent="0.2"/>
    <row r="298" s="7" customFormat="1" ht="11.25" x14ac:dyDescent="0.2"/>
    <row r="299" s="7" customFormat="1" ht="11.25" x14ac:dyDescent="0.2"/>
    <row r="300" s="7" customFormat="1" ht="11.25" x14ac:dyDescent="0.2"/>
    <row r="301" s="7" customFormat="1" ht="11.25" x14ac:dyDescent="0.2"/>
    <row r="302" s="7" customFormat="1" ht="11.25" x14ac:dyDescent="0.2"/>
    <row r="303" s="7" customFormat="1" ht="11.25" x14ac:dyDescent="0.2"/>
    <row r="304" s="7" customFormat="1" ht="11.25" x14ac:dyDescent="0.2"/>
    <row r="305" s="7" customFormat="1" ht="11.25" x14ac:dyDescent="0.2"/>
    <row r="306" s="7" customFormat="1" ht="11.25" x14ac:dyDescent="0.2"/>
    <row r="307" s="7" customFormat="1" ht="11.25" x14ac:dyDescent="0.2"/>
    <row r="308" s="7" customFormat="1" ht="11.25" x14ac:dyDescent="0.2"/>
    <row r="309" s="7" customFormat="1" ht="11.25" x14ac:dyDescent="0.2"/>
    <row r="310" s="7" customFormat="1" ht="11.25" x14ac:dyDescent="0.2"/>
    <row r="311" s="7" customFormat="1" ht="11.25" x14ac:dyDescent="0.2"/>
    <row r="312" s="7" customFormat="1" ht="11.25" x14ac:dyDescent="0.2"/>
    <row r="313" s="7" customFormat="1" ht="11.25" x14ac:dyDescent="0.2"/>
    <row r="314" s="7" customFormat="1" ht="11.25" x14ac:dyDescent="0.2"/>
    <row r="315" s="7" customFormat="1" ht="11.25" x14ac:dyDescent="0.2"/>
    <row r="316" s="7" customFormat="1" ht="11.25" x14ac:dyDescent="0.2"/>
    <row r="317" s="7" customFormat="1" ht="11.25" x14ac:dyDescent="0.2"/>
    <row r="318" s="7" customFormat="1" ht="11.25" x14ac:dyDescent="0.2"/>
    <row r="319" s="7" customFormat="1" ht="11.25" x14ac:dyDescent="0.2"/>
    <row r="320" s="7" customFormat="1" ht="11.25" x14ac:dyDescent="0.2"/>
    <row r="321" s="7" customFormat="1" ht="11.25" x14ac:dyDescent="0.2"/>
    <row r="322" s="7" customFormat="1" ht="11.25" x14ac:dyDescent="0.2"/>
    <row r="323" s="7" customFormat="1" ht="11.25" x14ac:dyDescent="0.2"/>
    <row r="324" s="7" customFormat="1" ht="11.25" x14ac:dyDescent="0.2"/>
    <row r="325" s="7" customFormat="1" ht="11.25" x14ac:dyDescent="0.2"/>
    <row r="326" s="7" customFormat="1" ht="11.25" x14ac:dyDescent="0.2"/>
    <row r="327" s="7" customFormat="1" ht="11.25" x14ac:dyDescent="0.2"/>
    <row r="328" s="7" customFormat="1" ht="11.25" x14ac:dyDescent="0.2"/>
    <row r="329" s="7" customFormat="1" ht="11.25" x14ac:dyDescent="0.2"/>
    <row r="330" s="7" customFormat="1" ht="11.25" x14ac:dyDescent="0.2"/>
    <row r="331" s="7" customFormat="1" ht="11.25" x14ac:dyDescent="0.2"/>
    <row r="332" s="7" customFormat="1" ht="11.25" x14ac:dyDescent="0.2"/>
    <row r="333" s="7" customFormat="1" ht="11.25" x14ac:dyDescent="0.2"/>
    <row r="334" s="7" customFormat="1" ht="11.25" x14ac:dyDescent="0.2"/>
    <row r="335" s="7" customFormat="1" ht="11.25" x14ac:dyDescent="0.2"/>
    <row r="336" s="7" customFormat="1" ht="11.25" x14ac:dyDescent="0.2"/>
    <row r="337" s="7" customFormat="1" ht="11.25" x14ac:dyDescent="0.2"/>
    <row r="338" s="7" customFormat="1" ht="11.25" x14ac:dyDescent="0.2"/>
    <row r="339" s="7" customFormat="1" ht="11.25" x14ac:dyDescent="0.2"/>
    <row r="340" s="7" customFormat="1" ht="11.25" x14ac:dyDescent="0.2"/>
    <row r="341" s="7" customFormat="1" ht="11.25" x14ac:dyDescent="0.2"/>
    <row r="342" s="7" customFormat="1" ht="11.25" x14ac:dyDescent="0.2"/>
    <row r="343" s="7" customFormat="1" ht="11.25" x14ac:dyDescent="0.2"/>
    <row r="344" s="7" customFormat="1" ht="11.25" x14ac:dyDescent="0.2"/>
    <row r="345" s="7" customFormat="1" ht="11.25" x14ac:dyDescent="0.2"/>
    <row r="346" s="7" customFormat="1" ht="11.25" x14ac:dyDescent="0.2"/>
    <row r="347" s="7" customFormat="1" ht="11.25" x14ac:dyDescent="0.2"/>
    <row r="348" s="7" customFormat="1" ht="11.25" x14ac:dyDescent="0.2"/>
    <row r="349" s="7" customFormat="1" ht="11.25" x14ac:dyDescent="0.2"/>
    <row r="350" s="7" customFormat="1" ht="11.25" x14ac:dyDescent="0.2"/>
    <row r="351" s="7" customFormat="1" ht="11.25" x14ac:dyDescent="0.2"/>
    <row r="352" s="7" customFormat="1" ht="11.25" x14ac:dyDescent="0.2"/>
    <row r="353" s="7" customFormat="1" ht="11.25" x14ac:dyDescent="0.2"/>
    <row r="354" s="7" customFormat="1" ht="11.25" x14ac:dyDescent="0.2"/>
    <row r="355" s="7" customFormat="1" ht="11.25" x14ac:dyDescent="0.2"/>
    <row r="356" s="7" customFormat="1" ht="11.25" x14ac:dyDescent="0.2"/>
    <row r="357" s="7" customFormat="1" ht="11.25" x14ac:dyDescent="0.2"/>
    <row r="358" s="7" customFormat="1" ht="11.25" x14ac:dyDescent="0.2"/>
    <row r="359" s="7" customFormat="1" ht="11.25" x14ac:dyDescent="0.2"/>
    <row r="360" s="7" customFormat="1" ht="11.25" x14ac:dyDescent="0.2"/>
    <row r="361" s="7" customFormat="1" ht="11.25" x14ac:dyDescent="0.2"/>
    <row r="362" s="7" customFormat="1" ht="11.25" x14ac:dyDescent="0.2"/>
    <row r="363" s="7" customFormat="1" ht="11.25" x14ac:dyDescent="0.2"/>
    <row r="364" s="7" customFormat="1" ht="11.25" x14ac:dyDescent="0.2"/>
    <row r="365" s="7" customFormat="1" ht="11.25" x14ac:dyDescent="0.2"/>
    <row r="366" s="7" customFormat="1" ht="11.25" x14ac:dyDescent="0.2"/>
    <row r="367" s="7" customFormat="1" ht="11.25" x14ac:dyDescent="0.2"/>
    <row r="368" s="7" customFormat="1" ht="11.25" x14ac:dyDescent="0.2"/>
    <row r="369" s="7" customFormat="1" ht="11.25" x14ac:dyDescent="0.2"/>
    <row r="370" s="7" customFormat="1" ht="11.25" x14ac:dyDescent="0.2"/>
    <row r="371" s="7" customFormat="1" ht="11.25" x14ac:dyDescent="0.2"/>
    <row r="372" s="7" customFormat="1" ht="11.25" x14ac:dyDescent="0.2"/>
    <row r="373" s="7" customFormat="1" ht="11.25" x14ac:dyDescent="0.2"/>
    <row r="374" s="7" customFormat="1" ht="11.25" x14ac:dyDescent="0.2"/>
    <row r="375" s="7" customFormat="1" ht="11.25" x14ac:dyDescent="0.2"/>
    <row r="376" s="7" customFormat="1" ht="11.25" x14ac:dyDescent="0.2"/>
    <row r="377" s="7" customFormat="1" ht="11.25" x14ac:dyDescent="0.2"/>
    <row r="378" s="7" customFormat="1" ht="11.25" x14ac:dyDescent="0.2"/>
    <row r="379" s="7" customFormat="1" ht="11.25" x14ac:dyDescent="0.2"/>
    <row r="380" s="7" customFormat="1" ht="11.25" x14ac:dyDescent="0.2"/>
    <row r="381" s="7" customFormat="1" ht="11.25" x14ac:dyDescent="0.2"/>
    <row r="382" s="7" customFormat="1" ht="11.25" x14ac:dyDescent="0.2"/>
    <row r="383" s="7" customFormat="1" ht="11.25" x14ac:dyDescent="0.2"/>
    <row r="384" s="7" customFormat="1" ht="11.25" x14ac:dyDescent="0.2"/>
    <row r="385" s="7" customFormat="1" ht="11.25" x14ac:dyDescent="0.2"/>
    <row r="386" s="7" customFormat="1" ht="11.25" x14ac:dyDescent="0.2"/>
    <row r="387" s="7" customFormat="1" ht="11.25" x14ac:dyDescent="0.2"/>
    <row r="388" s="7" customFormat="1" ht="11.25" x14ac:dyDescent="0.2"/>
    <row r="389" s="7" customFormat="1" ht="11.25" x14ac:dyDescent="0.2"/>
    <row r="390" s="7" customFormat="1" ht="11.25" x14ac:dyDescent="0.2"/>
    <row r="391" s="7" customFormat="1" ht="11.25" x14ac:dyDescent="0.2"/>
    <row r="392" s="7" customFormat="1" ht="11.25" x14ac:dyDescent="0.2"/>
    <row r="393" s="7" customFormat="1" ht="11.25" x14ac:dyDescent="0.2"/>
    <row r="394" s="7" customFormat="1" ht="11.25" x14ac:dyDescent="0.2"/>
    <row r="395" s="7" customFormat="1" ht="11.25" x14ac:dyDescent="0.2"/>
    <row r="396" s="7" customFormat="1" ht="11.25" x14ac:dyDescent="0.2"/>
    <row r="397" s="7" customFormat="1" ht="11.25" x14ac:dyDescent="0.2"/>
    <row r="398" s="7" customFormat="1" ht="11.25" x14ac:dyDescent="0.2"/>
    <row r="399" s="7" customFormat="1" ht="11.25" x14ac:dyDescent="0.2"/>
    <row r="400" s="7" customFormat="1" ht="11.25" x14ac:dyDescent="0.2"/>
    <row r="401" s="7" customFormat="1" ht="11.25" x14ac:dyDescent="0.2"/>
    <row r="402" s="7" customFormat="1" ht="11.25" x14ac:dyDescent="0.2"/>
    <row r="403" s="7" customFormat="1" ht="11.25" x14ac:dyDescent="0.2"/>
    <row r="404" s="7" customFormat="1" ht="11.25" x14ac:dyDescent="0.2"/>
    <row r="405" s="7" customFormat="1" ht="11.25" x14ac:dyDescent="0.2"/>
    <row r="406" s="7" customFormat="1" ht="11.25" x14ac:dyDescent="0.2"/>
    <row r="407" s="7" customFormat="1" ht="11.25" x14ac:dyDescent="0.2"/>
    <row r="408" s="7" customFormat="1" ht="11.25" x14ac:dyDescent="0.2"/>
    <row r="409" s="7" customFormat="1" ht="11.25" x14ac:dyDescent="0.2"/>
    <row r="410" s="7" customFormat="1" ht="11.25" x14ac:dyDescent="0.2"/>
    <row r="411" s="7" customFormat="1" ht="11.25" x14ac:dyDescent="0.2"/>
    <row r="412" s="7" customFormat="1" ht="11.25" x14ac:dyDescent="0.2"/>
    <row r="413" s="7" customFormat="1" ht="11.25" x14ac:dyDescent="0.2"/>
    <row r="414" s="7" customFormat="1" ht="11.25" x14ac:dyDescent="0.2"/>
    <row r="415" s="7" customFormat="1" ht="11.25" x14ac:dyDescent="0.2"/>
    <row r="416" s="7" customFormat="1" ht="11.25" x14ac:dyDescent="0.2"/>
    <row r="417" s="7" customFormat="1" ht="11.25" x14ac:dyDescent="0.2"/>
    <row r="418" s="7" customFormat="1" ht="11.25" x14ac:dyDescent="0.2"/>
    <row r="419" s="7" customFormat="1" ht="11.25" x14ac:dyDescent="0.2"/>
    <row r="420" s="7" customFormat="1" ht="11.25" x14ac:dyDescent="0.2"/>
    <row r="421" s="7" customFormat="1" ht="11.25" x14ac:dyDescent="0.2"/>
    <row r="422" s="7" customFormat="1" ht="11.25" x14ac:dyDescent="0.2"/>
    <row r="423" s="7" customFormat="1" ht="11.25" x14ac:dyDescent="0.2"/>
    <row r="424" s="7" customFormat="1" ht="11.25" x14ac:dyDescent="0.2"/>
    <row r="425" s="7" customFormat="1" ht="11.25" x14ac:dyDescent="0.2"/>
    <row r="426" s="7" customFormat="1" ht="11.25" x14ac:dyDescent="0.2"/>
    <row r="427" s="7" customFormat="1" ht="11.25" x14ac:dyDescent="0.2"/>
    <row r="428" s="7" customFormat="1" ht="11.25" x14ac:dyDescent="0.2"/>
    <row r="429" s="7" customFormat="1" ht="11.25" x14ac:dyDescent="0.2"/>
    <row r="430" s="7" customFormat="1" ht="11.25" x14ac:dyDescent="0.2"/>
    <row r="431" s="7" customFormat="1" ht="11.25" x14ac:dyDescent="0.2"/>
    <row r="432" s="7" customFormat="1" ht="11.25" x14ac:dyDescent="0.2"/>
    <row r="433" s="7" customFormat="1" ht="11.25" x14ac:dyDescent="0.2"/>
    <row r="434" s="7" customFormat="1" ht="11.25" x14ac:dyDescent="0.2"/>
    <row r="435" s="7" customFormat="1" ht="11.25" x14ac:dyDescent="0.2"/>
    <row r="436" s="7" customFormat="1" ht="11.25" x14ac:dyDescent="0.2"/>
    <row r="437" s="7" customFormat="1" ht="11.25" x14ac:dyDescent="0.2"/>
    <row r="438" s="7" customFormat="1" ht="11.25" x14ac:dyDescent="0.2"/>
    <row r="439" s="7" customFormat="1" ht="11.25" x14ac:dyDescent="0.2"/>
    <row r="440" s="7" customFormat="1" ht="11.25" x14ac:dyDescent="0.2"/>
    <row r="441" s="7" customFormat="1" ht="11.25" x14ac:dyDescent="0.2"/>
    <row r="442" s="7" customFormat="1" ht="11.25" x14ac:dyDescent="0.2"/>
    <row r="443" s="7" customFormat="1" ht="11.25" x14ac:dyDescent="0.2"/>
    <row r="444" s="7" customFormat="1" ht="11.25" x14ac:dyDescent="0.2"/>
    <row r="445" s="7" customFormat="1" ht="11.25" x14ac:dyDescent="0.2"/>
    <row r="446" s="7" customFormat="1" ht="11.25" x14ac:dyDescent="0.2"/>
    <row r="447" s="7" customFormat="1" ht="11.25" x14ac:dyDescent="0.2"/>
    <row r="448" s="7" customFormat="1" ht="11.25" x14ac:dyDescent="0.2"/>
    <row r="449" s="7" customFormat="1" ht="11.25" x14ac:dyDescent="0.2"/>
    <row r="450" s="7" customFormat="1" ht="11.25" x14ac:dyDescent="0.2"/>
    <row r="451" s="7" customFormat="1" ht="11.25" x14ac:dyDescent="0.2"/>
    <row r="452" s="7" customFormat="1" ht="11.25" x14ac:dyDescent="0.2"/>
    <row r="453" s="7" customFormat="1" ht="11.25" x14ac:dyDescent="0.2"/>
    <row r="454" s="7" customFormat="1" ht="11.25" x14ac:dyDescent="0.2"/>
    <row r="455" s="7" customFormat="1" ht="11.25" x14ac:dyDescent="0.2"/>
    <row r="456" s="7" customFormat="1" ht="11.25" x14ac:dyDescent="0.2"/>
    <row r="457" s="7" customFormat="1" ht="11.25" x14ac:dyDescent="0.2"/>
    <row r="458" s="7" customFormat="1" ht="11.25" x14ac:dyDescent="0.2"/>
    <row r="459" s="7" customFormat="1" ht="11.25" x14ac:dyDescent="0.2"/>
    <row r="460" s="7" customFormat="1" ht="11.25" x14ac:dyDescent="0.2"/>
    <row r="461" s="7" customFormat="1" ht="11.25" x14ac:dyDescent="0.2"/>
    <row r="462" s="7" customFormat="1" ht="11.25" x14ac:dyDescent="0.2"/>
    <row r="463" s="7" customFormat="1" ht="11.25" x14ac:dyDescent="0.2"/>
    <row r="464" s="7" customFormat="1" ht="11.25" x14ac:dyDescent="0.2"/>
    <row r="465" s="7" customFormat="1" ht="11.25" x14ac:dyDescent="0.2"/>
    <row r="466" s="7" customFormat="1" ht="11.25" x14ac:dyDescent="0.2"/>
    <row r="467" s="7" customFormat="1" ht="11.25" x14ac:dyDescent="0.2"/>
    <row r="468" s="7" customFormat="1" ht="11.25" x14ac:dyDescent="0.2"/>
    <row r="469" s="7" customFormat="1" ht="11.25" x14ac:dyDescent="0.2"/>
    <row r="470" s="7" customFormat="1" ht="11.25" x14ac:dyDescent="0.2"/>
    <row r="471" s="7" customFormat="1" ht="11.25" x14ac:dyDescent="0.2"/>
    <row r="472" s="7" customFormat="1" ht="11.25" x14ac:dyDescent="0.2"/>
    <row r="473" s="7" customFormat="1" ht="11.25" x14ac:dyDescent="0.2"/>
    <row r="474" s="7" customFormat="1" ht="11.25" x14ac:dyDescent="0.2"/>
    <row r="475" s="7" customFormat="1" ht="11.25" x14ac:dyDescent="0.2"/>
    <row r="476" s="7" customFormat="1" ht="11.25" x14ac:dyDescent="0.2"/>
    <row r="477" s="7" customFormat="1" ht="11.25" x14ac:dyDescent="0.2"/>
    <row r="478" s="7" customFormat="1" ht="11.25" x14ac:dyDescent="0.2"/>
    <row r="479" s="7" customFormat="1" ht="11.25" x14ac:dyDescent="0.2"/>
    <row r="480" s="7" customFormat="1" ht="11.25" x14ac:dyDescent="0.2"/>
    <row r="481" s="7" customFormat="1" ht="11.25" x14ac:dyDescent="0.2"/>
    <row r="482" s="7" customFormat="1" ht="11.25" x14ac:dyDescent="0.2"/>
    <row r="483" s="7" customFormat="1" ht="11.25" x14ac:dyDescent="0.2"/>
    <row r="484" s="7" customFormat="1" ht="11.25" x14ac:dyDescent="0.2"/>
    <row r="485" s="7" customFormat="1" ht="11.25" x14ac:dyDescent="0.2"/>
    <row r="486" s="7" customFormat="1" ht="11.25" x14ac:dyDescent="0.2"/>
    <row r="487" s="7" customFormat="1" ht="11.25" x14ac:dyDescent="0.2"/>
    <row r="488" s="7" customFormat="1" ht="11.25" x14ac:dyDescent="0.2"/>
    <row r="489" s="7" customFormat="1" ht="11.25" x14ac:dyDescent="0.2"/>
    <row r="490" s="7" customFormat="1" ht="11.25" x14ac:dyDescent="0.2"/>
    <row r="491" s="7" customFormat="1" ht="11.25" x14ac:dyDescent="0.2"/>
    <row r="492" s="7" customFormat="1" ht="11.25" x14ac:dyDescent="0.2"/>
    <row r="493" s="7" customFormat="1" ht="11.25" x14ac:dyDescent="0.2"/>
    <row r="494" s="7" customFormat="1" ht="11.25" x14ac:dyDescent="0.2"/>
    <row r="495" s="7" customFormat="1" ht="11.25" x14ac:dyDescent="0.2"/>
    <row r="496" s="7" customFormat="1" ht="11.25" x14ac:dyDescent="0.2"/>
    <row r="497" s="7" customFormat="1" ht="11.25" x14ac:dyDescent="0.2"/>
    <row r="498" s="7" customFormat="1" ht="11.25" x14ac:dyDescent="0.2"/>
    <row r="499" s="7" customFormat="1" ht="11.25" x14ac:dyDescent="0.2"/>
    <row r="500" s="7" customFormat="1" ht="11.25" x14ac:dyDescent="0.2"/>
    <row r="501" s="7" customFormat="1" ht="11.25" x14ac:dyDescent="0.2"/>
    <row r="502" s="7" customFormat="1" ht="11.25" x14ac:dyDescent="0.2"/>
    <row r="503" s="7" customFormat="1" ht="11.25" x14ac:dyDescent="0.2"/>
    <row r="504" s="7" customFormat="1" ht="11.25" x14ac:dyDescent="0.2"/>
    <row r="505" s="7" customFormat="1" ht="11.25" x14ac:dyDescent="0.2"/>
    <row r="506" s="7" customFormat="1" ht="11.25" x14ac:dyDescent="0.2"/>
    <row r="507" s="7" customFormat="1" ht="11.25" x14ac:dyDescent="0.2"/>
    <row r="508" s="7" customFormat="1" ht="11.25" x14ac:dyDescent="0.2"/>
    <row r="509" s="7" customFormat="1" ht="11.25" x14ac:dyDescent="0.2"/>
    <row r="510" s="7" customFormat="1" ht="11.25" x14ac:dyDescent="0.2"/>
    <row r="511" s="7" customFormat="1" ht="11.25" x14ac:dyDescent="0.2"/>
    <row r="512" s="7" customFormat="1" ht="11.25" x14ac:dyDescent="0.2"/>
    <row r="513" s="7" customFormat="1" ht="11.25" x14ac:dyDescent="0.2"/>
    <row r="514" s="7" customFormat="1" ht="11.25" x14ac:dyDescent="0.2"/>
    <row r="515" s="7" customFormat="1" ht="11.25" x14ac:dyDescent="0.2"/>
    <row r="516" s="7" customFormat="1" ht="11.25" x14ac:dyDescent="0.2"/>
    <row r="517" s="7" customFormat="1" ht="11.25" x14ac:dyDescent="0.2"/>
    <row r="518" s="7" customFormat="1" ht="11.25" x14ac:dyDescent="0.2"/>
    <row r="519" s="7" customFormat="1" ht="11.25" x14ac:dyDescent="0.2"/>
    <row r="520" s="7" customFormat="1" ht="11.25" x14ac:dyDescent="0.2"/>
    <row r="521" s="7" customFormat="1" ht="11.25" x14ac:dyDescent="0.2"/>
    <row r="522" s="7" customFormat="1" ht="11.25" x14ac:dyDescent="0.2"/>
    <row r="523" s="7" customFormat="1" ht="11.25" x14ac:dyDescent="0.2"/>
    <row r="524" s="7" customFormat="1" ht="11.25" x14ac:dyDescent="0.2"/>
    <row r="525" s="7" customFormat="1" ht="11.25" x14ac:dyDescent="0.2"/>
    <row r="526" s="7" customFormat="1" ht="11.25" x14ac:dyDescent="0.2"/>
    <row r="527" s="7" customFormat="1" ht="11.25" x14ac:dyDescent="0.2"/>
    <row r="528" s="7" customFormat="1" ht="11.25" x14ac:dyDescent="0.2"/>
    <row r="529" s="7" customFormat="1" ht="11.25" x14ac:dyDescent="0.2"/>
    <row r="530" s="7" customFormat="1" ht="11.25" x14ac:dyDescent="0.2"/>
    <row r="531" s="7" customFormat="1" ht="11.25" x14ac:dyDescent="0.2"/>
    <row r="532" s="7" customFormat="1" ht="11.25" x14ac:dyDescent="0.2"/>
    <row r="533" s="7" customFormat="1" ht="11.25" x14ac:dyDescent="0.2"/>
    <row r="534" s="7" customFormat="1" ht="11.25" x14ac:dyDescent="0.2"/>
    <row r="535" s="7" customFormat="1" ht="11.25" x14ac:dyDescent="0.2"/>
    <row r="536" s="7" customFormat="1" ht="11.25" x14ac:dyDescent="0.2"/>
    <row r="537" s="7" customFormat="1" ht="11.25" x14ac:dyDescent="0.2"/>
    <row r="538" s="7" customFormat="1" ht="11.25" x14ac:dyDescent="0.2"/>
    <row r="539" s="7" customFormat="1" ht="11.25" x14ac:dyDescent="0.2"/>
    <row r="540" s="7" customFormat="1" ht="11.25" x14ac:dyDescent="0.2"/>
    <row r="541" s="7" customFormat="1" ht="11.25" x14ac:dyDescent="0.2"/>
    <row r="542" s="7" customFormat="1" ht="11.25" x14ac:dyDescent="0.2"/>
    <row r="543" s="7" customFormat="1" ht="11.25" x14ac:dyDescent="0.2"/>
    <row r="544" s="7" customFormat="1" ht="11.25" x14ac:dyDescent="0.2"/>
    <row r="545" s="7" customFormat="1" ht="11.25" x14ac:dyDescent="0.2"/>
    <row r="546" s="7" customFormat="1" ht="11.25" x14ac:dyDescent="0.2"/>
    <row r="547" s="7" customFormat="1" ht="11.25" x14ac:dyDescent="0.2"/>
    <row r="548" s="7" customFormat="1" ht="11.25" x14ac:dyDescent="0.2"/>
    <row r="549" s="7" customFormat="1" ht="11.25" x14ac:dyDescent="0.2"/>
    <row r="550" s="7" customFormat="1" ht="11.25" x14ac:dyDescent="0.2"/>
    <row r="551" s="7" customFormat="1" ht="11.25" x14ac:dyDescent="0.2"/>
    <row r="552" s="7" customFormat="1" ht="11.25" x14ac:dyDescent="0.2"/>
    <row r="553" s="7" customFormat="1" ht="11.25" x14ac:dyDescent="0.2"/>
    <row r="554" s="7" customFormat="1" ht="11.25" x14ac:dyDescent="0.2"/>
    <row r="555" s="7" customFormat="1" ht="11.25" x14ac:dyDescent="0.2"/>
    <row r="556" s="7" customFormat="1" ht="11.25" x14ac:dyDescent="0.2"/>
    <row r="557" s="7" customFormat="1" ht="11.25" x14ac:dyDescent="0.2"/>
    <row r="558" s="7" customFormat="1" ht="11.25" x14ac:dyDescent="0.2"/>
    <row r="559" s="7" customFormat="1" ht="11.25" x14ac:dyDescent="0.2"/>
    <row r="560" s="7" customFormat="1" ht="11.25" x14ac:dyDescent="0.2"/>
    <row r="561" s="7" customFormat="1" ht="11.25" x14ac:dyDescent="0.2"/>
    <row r="562" s="7" customFormat="1" ht="11.25" x14ac:dyDescent="0.2"/>
    <row r="563" s="7" customFormat="1" ht="11.25" x14ac:dyDescent="0.2"/>
    <row r="564" s="7" customFormat="1" ht="11.25" x14ac:dyDescent="0.2"/>
    <row r="565" s="7" customFormat="1" ht="11.25" x14ac:dyDescent="0.2"/>
    <row r="566" s="7" customFormat="1" ht="11.25" x14ac:dyDescent="0.2"/>
    <row r="567" s="7" customFormat="1" ht="11.25" x14ac:dyDescent="0.2"/>
    <row r="568" s="7" customFormat="1" ht="11.25" x14ac:dyDescent="0.2"/>
    <row r="569" s="7" customFormat="1" ht="11.25" x14ac:dyDescent="0.2"/>
    <row r="570" s="7" customFormat="1" ht="11.25" x14ac:dyDescent="0.2"/>
    <row r="571" s="7" customFormat="1" ht="11.25" x14ac:dyDescent="0.2"/>
    <row r="572" s="7" customFormat="1" ht="11.25" x14ac:dyDescent="0.2"/>
    <row r="573" s="7" customFormat="1" ht="11.25" x14ac:dyDescent="0.2"/>
    <row r="574" s="7" customFormat="1" ht="11.25" x14ac:dyDescent="0.2"/>
    <row r="575" s="7" customFormat="1" ht="11.25" x14ac:dyDescent="0.2"/>
    <row r="576" s="7" customFormat="1" ht="11.25" x14ac:dyDescent="0.2"/>
    <row r="577" s="7" customFormat="1" ht="11.25" x14ac:dyDescent="0.2"/>
    <row r="578" s="7" customFormat="1" ht="11.25" x14ac:dyDescent="0.2"/>
    <row r="579" s="7" customFormat="1" ht="11.25" x14ac:dyDescent="0.2"/>
    <row r="580" s="7" customFormat="1" ht="11.25" x14ac:dyDescent="0.2"/>
    <row r="581" s="7" customFormat="1" ht="11.25" x14ac:dyDescent="0.2"/>
    <row r="582" s="7" customFormat="1" ht="11.25" x14ac:dyDescent="0.2"/>
    <row r="583" s="7" customFormat="1" ht="11.25" x14ac:dyDescent="0.2"/>
    <row r="584" s="7" customFormat="1" ht="11.25" x14ac:dyDescent="0.2"/>
    <row r="585" s="7" customFormat="1" ht="11.25" x14ac:dyDescent="0.2"/>
    <row r="586" s="7" customFormat="1" ht="11.25" x14ac:dyDescent="0.2"/>
    <row r="587" s="7" customFormat="1" ht="11.25" x14ac:dyDescent="0.2"/>
    <row r="588" s="7" customFormat="1" ht="11.25" x14ac:dyDescent="0.2"/>
    <row r="589" s="7" customFormat="1" ht="11.25" x14ac:dyDescent="0.2"/>
    <row r="590" s="7" customFormat="1" ht="11.25" x14ac:dyDescent="0.2"/>
    <row r="591" s="7" customFormat="1" ht="11.25" x14ac:dyDescent="0.2"/>
    <row r="592" s="7" customFormat="1" ht="11.25" x14ac:dyDescent="0.2"/>
    <row r="593" s="7" customFormat="1" ht="11.25" x14ac:dyDescent="0.2"/>
    <row r="594" s="7" customFormat="1" ht="11.25" x14ac:dyDescent="0.2"/>
    <row r="595" s="7" customFormat="1" ht="11.25" x14ac:dyDescent="0.2"/>
    <row r="596" s="7" customFormat="1" ht="11.25" x14ac:dyDescent="0.2"/>
    <row r="597" s="7" customFormat="1" ht="11.25" x14ac:dyDescent="0.2"/>
    <row r="598" s="7" customFormat="1" ht="11.25" x14ac:dyDescent="0.2"/>
    <row r="599" s="7" customFormat="1" ht="11.25" x14ac:dyDescent="0.2"/>
    <row r="600" s="7" customFormat="1" ht="11.25" x14ac:dyDescent="0.2"/>
    <row r="601" s="7" customFormat="1" ht="11.25" x14ac:dyDescent="0.2"/>
    <row r="602" s="7" customFormat="1" ht="11.25" x14ac:dyDescent="0.2"/>
    <row r="603" s="7" customFormat="1" ht="11.25" x14ac:dyDescent="0.2"/>
    <row r="604" s="7" customFormat="1" ht="11.25" x14ac:dyDescent="0.2"/>
    <row r="605" s="7" customFormat="1" ht="11.25" x14ac:dyDescent="0.2"/>
    <row r="606" s="7" customFormat="1" ht="11.25" x14ac:dyDescent="0.2"/>
    <row r="607" s="7" customFormat="1" ht="11.25" x14ac:dyDescent="0.2"/>
    <row r="608" s="7" customFormat="1" ht="11.25" x14ac:dyDescent="0.2"/>
    <row r="609" s="7" customFormat="1" ht="11.25" x14ac:dyDescent="0.2"/>
    <row r="610" s="7" customFormat="1" ht="11.25" x14ac:dyDescent="0.2"/>
    <row r="611" s="7" customFormat="1" ht="11.25" x14ac:dyDescent="0.2"/>
    <row r="612" s="7" customFormat="1" ht="11.25" x14ac:dyDescent="0.2"/>
    <row r="613" s="7" customFormat="1" ht="11.25" x14ac:dyDescent="0.2"/>
    <row r="614" s="7" customFormat="1" ht="11.25" x14ac:dyDescent="0.2"/>
    <row r="615" s="7" customFormat="1" ht="11.25" x14ac:dyDescent="0.2"/>
    <row r="616" s="7" customFormat="1" ht="11.25" x14ac:dyDescent="0.2"/>
    <row r="617" s="7" customFormat="1" ht="11.25" x14ac:dyDescent="0.2"/>
    <row r="618" s="7" customFormat="1" ht="11.25" x14ac:dyDescent="0.2"/>
    <row r="619" s="7" customFormat="1" ht="11.25" x14ac:dyDescent="0.2"/>
    <row r="620" s="7" customFormat="1" ht="11.25" x14ac:dyDescent="0.2"/>
    <row r="621" s="7" customFormat="1" ht="11.25" x14ac:dyDescent="0.2"/>
    <row r="622" s="7" customFormat="1" ht="11.25" x14ac:dyDescent="0.2"/>
    <row r="623" s="7" customFormat="1" ht="11.25" x14ac:dyDescent="0.2"/>
    <row r="624" s="7" customFormat="1" ht="11.25" x14ac:dyDescent="0.2"/>
    <row r="625" s="7" customFormat="1" ht="11.25" x14ac:dyDescent="0.2"/>
    <row r="626" s="7" customFormat="1" ht="11.25" x14ac:dyDescent="0.2"/>
    <row r="627" s="7" customFormat="1" ht="11.25" x14ac:dyDescent="0.2"/>
    <row r="628" s="7" customFormat="1" ht="11.25" x14ac:dyDescent="0.2"/>
    <row r="629" s="7" customFormat="1" ht="11.25" x14ac:dyDescent="0.2"/>
    <row r="630" s="7" customFormat="1" ht="11.25" x14ac:dyDescent="0.2"/>
    <row r="631" s="7" customFormat="1" ht="11.25" x14ac:dyDescent="0.2"/>
    <row r="632" s="7" customFormat="1" ht="11.25" x14ac:dyDescent="0.2"/>
    <row r="633" s="7" customFormat="1" ht="11.25" x14ac:dyDescent="0.2"/>
    <row r="634" s="7" customFormat="1" ht="11.25" x14ac:dyDescent="0.2"/>
    <row r="635" s="7" customFormat="1" ht="11.25" x14ac:dyDescent="0.2"/>
    <row r="636" s="7" customFormat="1" ht="11.25" x14ac:dyDescent="0.2"/>
    <row r="637" s="7" customFormat="1" ht="11.25" x14ac:dyDescent="0.2"/>
    <row r="638" s="7" customFormat="1" ht="11.25" x14ac:dyDescent="0.2"/>
    <row r="639" s="7" customFormat="1" ht="11.25" x14ac:dyDescent="0.2"/>
    <row r="640" s="7" customFormat="1" ht="11.25" x14ac:dyDescent="0.2"/>
    <row r="641" s="7" customFormat="1" ht="11.25" x14ac:dyDescent="0.2"/>
    <row r="642" s="7" customFormat="1" ht="11.25" x14ac:dyDescent="0.2"/>
    <row r="643" s="7" customFormat="1" ht="11.25" x14ac:dyDescent="0.2"/>
    <row r="644" s="7" customFormat="1" ht="11.25" x14ac:dyDescent="0.2"/>
    <row r="645" s="7" customFormat="1" ht="11.25" x14ac:dyDescent="0.2"/>
    <row r="646" s="7" customFormat="1" ht="11.25" x14ac:dyDescent="0.2"/>
    <row r="647" s="7" customFormat="1" ht="11.25" x14ac:dyDescent="0.2"/>
    <row r="648" s="7" customFormat="1" ht="11.25" x14ac:dyDescent="0.2"/>
    <row r="649" s="7" customFormat="1" ht="11.25" x14ac:dyDescent="0.2"/>
    <row r="650" s="7" customFormat="1" ht="11.25" x14ac:dyDescent="0.2"/>
    <row r="651" s="7" customFormat="1" ht="11.25" x14ac:dyDescent="0.2"/>
    <row r="652" s="7" customFormat="1" ht="11.25" x14ac:dyDescent="0.2"/>
    <row r="653" s="7" customFormat="1" ht="11.25" x14ac:dyDescent="0.2"/>
    <row r="654" s="7" customFormat="1" ht="11.25" x14ac:dyDescent="0.2"/>
    <row r="655" s="7" customFormat="1" ht="11.25" x14ac:dyDescent="0.2"/>
    <row r="656" s="7" customFormat="1" ht="11.25" x14ac:dyDescent="0.2"/>
    <row r="657" s="7" customFormat="1" ht="11.25" x14ac:dyDescent="0.2"/>
    <row r="658" s="7" customFormat="1" ht="11.25" x14ac:dyDescent="0.2"/>
    <row r="659" s="7" customFormat="1" ht="11.25" x14ac:dyDescent="0.2"/>
    <row r="660" s="7" customFormat="1" ht="11.25" x14ac:dyDescent="0.2"/>
    <row r="661" s="7" customFormat="1" ht="11.25" x14ac:dyDescent="0.2"/>
    <row r="662" s="7" customFormat="1" ht="11.25" x14ac:dyDescent="0.2"/>
    <row r="663" s="7" customFormat="1" ht="11.25" x14ac:dyDescent="0.2"/>
    <row r="664" s="7" customFormat="1" ht="11.25" x14ac:dyDescent="0.2"/>
    <row r="665" s="7" customFormat="1" ht="11.25" x14ac:dyDescent="0.2"/>
    <row r="666" s="7" customFormat="1" ht="11.25" x14ac:dyDescent="0.2"/>
    <row r="667" s="7" customFormat="1" ht="11.25" x14ac:dyDescent="0.2"/>
    <row r="668" s="7" customFormat="1" ht="11.25" x14ac:dyDescent="0.2"/>
    <row r="669" s="7" customFormat="1" ht="11.25" x14ac:dyDescent="0.2"/>
    <row r="670" s="7" customFormat="1" ht="11.25" x14ac:dyDescent="0.2"/>
    <row r="671" s="7" customFormat="1" ht="11.25" x14ac:dyDescent="0.2"/>
    <row r="672" s="7" customFormat="1" ht="11.25" x14ac:dyDescent="0.2"/>
    <row r="673" s="7" customFormat="1" ht="11.25" x14ac:dyDescent="0.2"/>
    <row r="674" s="7" customFormat="1" ht="11.25" x14ac:dyDescent="0.2"/>
    <row r="675" s="7" customFormat="1" ht="11.25" x14ac:dyDescent="0.2"/>
    <row r="676" s="7" customFormat="1" ht="11.25" x14ac:dyDescent="0.2"/>
    <row r="677" s="7" customFormat="1" ht="11.25" x14ac:dyDescent="0.2"/>
    <row r="678" s="7" customFormat="1" ht="11.25" x14ac:dyDescent="0.2"/>
    <row r="679" s="7" customFormat="1" ht="11.25" x14ac:dyDescent="0.2"/>
    <row r="680" s="7" customFormat="1" ht="11.25" x14ac:dyDescent="0.2"/>
    <row r="681" s="7" customFormat="1" ht="11.25" x14ac:dyDescent="0.2"/>
    <row r="682" s="7" customFormat="1" ht="11.25" x14ac:dyDescent="0.2"/>
    <row r="683" s="7" customFormat="1" ht="11.25" x14ac:dyDescent="0.2"/>
    <row r="684" s="7" customFormat="1" ht="11.25" x14ac:dyDescent="0.2"/>
    <row r="685" s="7" customFormat="1" ht="11.25" x14ac:dyDescent="0.2"/>
    <row r="686" s="7" customFormat="1" ht="11.25" x14ac:dyDescent="0.2"/>
    <row r="687" s="7" customFormat="1" ht="11.25" x14ac:dyDescent="0.2"/>
    <row r="688" s="7" customFormat="1" ht="11.25" x14ac:dyDescent="0.2"/>
    <row r="689" s="7" customFormat="1" ht="11.25" x14ac:dyDescent="0.2"/>
    <row r="690" s="7" customFormat="1" ht="11.25" x14ac:dyDescent="0.2"/>
    <row r="691" s="7" customFormat="1" ht="11.25" x14ac:dyDescent="0.2"/>
    <row r="692" s="7" customFormat="1" ht="11.25" x14ac:dyDescent="0.2"/>
    <row r="693" s="7" customFormat="1" ht="11.25" x14ac:dyDescent="0.2"/>
    <row r="694" s="7" customFormat="1" ht="11.25" x14ac:dyDescent="0.2"/>
    <row r="695" s="7" customFormat="1" ht="11.25" x14ac:dyDescent="0.2"/>
    <row r="696" s="7" customFormat="1" ht="11.25" x14ac:dyDescent="0.2"/>
    <row r="697" s="7" customFormat="1" ht="11.25" x14ac:dyDescent="0.2"/>
    <row r="698" s="7" customFormat="1" ht="11.25" x14ac:dyDescent="0.2"/>
    <row r="699" s="7" customFormat="1" ht="11.25" x14ac:dyDescent="0.2"/>
    <row r="700" s="7" customFormat="1" ht="11.25" x14ac:dyDescent="0.2"/>
    <row r="701" s="7" customFormat="1" ht="11.25" x14ac:dyDescent="0.2"/>
    <row r="702" s="7" customFormat="1" ht="11.25" x14ac:dyDescent="0.2"/>
    <row r="703" s="7" customFormat="1" ht="11.25" x14ac:dyDescent="0.2"/>
    <row r="704" s="7" customFormat="1" ht="11.25" x14ac:dyDescent="0.2"/>
    <row r="705" s="7" customFormat="1" ht="11.25" x14ac:dyDescent="0.2"/>
    <row r="706" s="7" customFormat="1" ht="11.25" x14ac:dyDescent="0.2"/>
    <row r="707" s="7" customFormat="1" ht="11.25" x14ac:dyDescent="0.2"/>
    <row r="708" s="7" customFormat="1" ht="11.25" x14ac:dyDescent="0.2"/>
    <row r="709" s="7" customFormat="1" ht="11.25" x14ac:dyDescent="0.2"/>
    <row r="710" s="7" customFormat="1" ht="11.25" x14ac:dyDescent="0.2"/>
    <row r="711" s="7" customFormat="1" ht="11.25" x14ac:dyDescent="0.2"/>
    <row r="712" s="7" customFormat="1" ht="11.25" x14ac:dyDescent="0.2"/>
    <row r="713" s="7" customFormat="1" ht="11.25" x14ac:dyDescent="0.2"/>
    <row r="714" s="7" customFormat="1" ht="11.25" x14ac:dyDescent="0.2"/>
    <row r="715" s="7" customFormat="1" ht="11.25" x14ac:dyDescent="0.2"/>
    <row r="716" s="7" customFormat="1" ht="11.25" x14ac:dyDescent="0.2"/>
    <row r="717" s="7" customFormat="1" ht="11.25" x14ac:dyDescent="0.2"/>
    <row r="718" s="7" customFormat="1" ht="11.25" x14ac:dyDescent="0.2"/>
    <row r="719" s="7" customFormat="1" ht="11.25" x14ac:dyDescent="0.2"/>
    <row r="720" s="7" customFormat="1" ht="11.25" x14ac:dyDescent="0.2"/>
    <row r="721" s="7" customFormat="1" ht="11.25" x14ac:dyDescent="0.2"/>
    <row r="722" s="7" customFormat="1" ht="11.25" x14ac:dyDescent="0.2"/>
    <row r="723" s="7" customFormat="1" ht="11.25" x14ac:dyDescent="0.2"/>
    <row r="724" s="7" customFormat="1" ht="11.25" x14ac:dyDescent="0.2"/>
    <row r="725" s="7" customFormat="1" ht="11.25" x14ac:dyDescent="0.2"/>
    <row r="726" s="7" customFormat="1" ht="11.25" x14ac:dyDescent="0.2"/>
    <row r="727" s="7" customFormat="1" ht="11.25" x14ac:dyDescent="0.2"/>
    <row r="728" s="7" customFormat="1" ht="11.25" x14ac:dyDescent="0.2"/>
    <row r="729" s="7" customFormat="1" ht="11.25" x14ac:dyDescent="0.2"/>
    <row r="730" s="7" customFormat="1" ht="11.25" x14ac:dyDescent="0.2"/>
    <row r="731" s="7" customFormat="1" ht="11.25" x14ac:dyDescent="0.2"/>
    <row r="732" s="7" customFormat="1" ht="11.25" x14ac:dyDescent="0.2"/>
    <row r="733" s="7" customFormat="1" ht="11.25" x14ac:dyDescent="0.2"/>
    <row r="734" s="7" customFormat="1" ht="11.25" x14ac:dyDescent="0.2"/>
    <row r="735" s="7" customFormat="1" ht="11.25" x14ac:dyDescent="0.2"/>
    <row r="736" s="7" customFormat="1" ht="11.25" x14ac:dyDescent="0.2"/>
    <row r="737" s="7" customFormat="1" ht="11.25" x14ac:dyDescent="0.2"/>
    <row r="738" s="7" customFormat="1" ht="11.25" x14ac:dyDescent="0.2"/>
    <row r="739" s="7" customFormat="1" ht="11.25" x14ac:dyDescent="0.2"/>
    <row r="740" s="7" customFormat="1" ht="11.25" x14ac:dyDescent="0.2"/>
    <row r="741" s="7" customFormat="1" ht="11.25" x14ac:dyDescent="0.2"/>
    <row r="742" s="7" customFormat="1" ht="11.25" x14ac:dyDescent="0.2"/>
    <row r="743" s="7" customFormat="1" ht="11.25" x14ac:dyDescent="0.2"/>
    <row r="744" s="7" customFormat="1" ht="11.25" x14ac:dyDescent="0.2"/>
    <row r="745" s="7" customFormat="1" ht="11.25" x14ac:dyDescent="0.2"/>
    <row r="746" s="7" customFormat="1" ht="11.25" x14ac:dyDescent="0.2"/>
    <row r="747" s="7" customFormat="1" ht="11.25" x14ac:dyDescent="0.2"/>
    <row r="748" s="7" customFormat="1" ht="11.25" x14ac:dyDescent="0.2"/>
    <row r="749" s="7" customFormat="1" ht="11.25" x14ac:dyDescent="0.2"/>
    <row r="750" s="7" customFormat="1" ht="11.25" x14ac:dyDescent="0.2"/>
    <row r="751" s="7" customFormat="1" ht="11.25" x14ac:dyDescent="0.2"/>
    <row r="752" s="7" customFormat="1" ht="11.25" x14ac:dyDescent="0.2"/>
    <row r="753" s="7" customFormat="1" ht="11.25" x14ac:dyDescent="0.2"/>
    <row r="754" s="7" customFormat="1" ht="11.25" x14ac:dyDescent="0.2"/>
    <row r="755" s="7" customFormat="1" ht="11.25" x14ac:dyDescent="0.2"/>
    <row r="756" s="7" customFormat="1" ht="11.25" x14ac:dyDescent="0.2"/>
    <row r="757" s="7" customFormat="1" ht="11.25" x14ac:dyDescent="0.2"/>
    <row r="758" s="7" customFormat="1" ht="11.25" x14ac:dyDescent="0.2"/>
    <row r="759" s="7" customFormat="1" ht="11.25" x14ac:dyDescent="0.2"/>
    <row r="760" s="7" customFormat="1" ht="11.25" x14ac:dyDescent="0.2"/>
    <row r="761" s="7" customFormat="1" ht="11.25" x14ac:dyDescent="0.2"/>
    <row r="762" s="7" customFormat="1" ht="11.25" x14ac:dyDescent="0.2"/>
    <row r="763" s="7" customFormat="1" ht="11.25" x14ac:dyDescent="0.2"/>
    <row r="764" s="7" customFormat="1" ht="11.25" x14ac:dyDescent="0.2"/>
    <row r="765" s="7" customFormat="1" ht="11.25" x14ac:dyDescent="0.2"/>
    <row r="766" s="7" customFormat="1" ht="11.25" x14ac:dyDescent="0.2"/>
    <row r="767" s="7" customFormat="1" ht="11.25" x14ac:dyDescent="0.2"/>
    <row r="768" s="7" customFormat="1" ht="11.25" x14ac:dyDescent="0.2"/>
    <row r="769" s="7" customFormat="1" ht="11.25" x14ac:dyDescent="0.2"/>
    <row r="770" s="7" customFormat="1" ht="11.25" x14ac:dyDescent="0.2"/>
    <row r="771" s="7" customFormat="1" ht="11.25" x14ac:dyDescent="0.2"/>
    <row r="772" s="7" customFormat="1" ht="11.25" x14ac:dyDescent="0.2"/>
    <row r="773" s="7" customFormat="1" ht="11.25" x14ac:dyDescent="0.2"/>
    <row r="774" s="7" customFormat="1" ht="11.25" x14ac:dyDescent="0.2"/>
    <row r="775" s="7" customFormat="1" ht="11.25" x14ac:dyDescent="0.2"/>
    <row r="776" s="7" customFormat="1" ht="11.25" x14ac:dyDescent="0.2"/>
    <row r="777" s="7" customFormat="1" ht="11.25" x14ac:dyDescent="0.2"/>
    <row r="778" s="7" customFormat="1" ht="11.25" x14ac:dyDescent="0.2"/>
    <row r="779" s="7" customFormat="1" ht="11.25" x14ac:dyDescent="0.2"/>
    <row r="780" s="7" customFormat="1" ht="11.25" x14ac:dyDescent="0.2"/>
    <row r="781" s="7" customFormat="1" ht="11.25" x14ac:dyDescent="0.2"/>
    <row r="782" s="7" customFormat="1" ht="11.25" x14ac:dyDescent="0.2"/>
    <row r="783" s="7" customFormat="1" ht="11.25" x14ac:dyDescent="0.2"/>
    <row r="784" s="7" customFormat="1" ht="11.25" x14ac:dyDescent="0.2"/>
    <row r="785" s="7" customFormat="1" ht="11.25" x14ac:dyDescent="0.2"/>
    <row r="786" s="7" customFormat="1" ht="11.25" x14ac:dyDescent="0.2"/>
    <row r="787" s="7" customFormat="1" ht="11.25" x14ac:dyDescent="0.2"/>
    <row r="788" s="7" customFormat="1" ht="11.25" x14ac:dyDescent="0.2"/>
    <row r="789" s="7" customFormat="1" ht="11.25" x14ac:dyDescent="0.2"/>
    <row r="790" s="7" customFormat="1" ht="11.25" x14ac:dyDescent="0.2"/>
    <row r="791" s="7" customFormat="1" ht="11.25" x14ac:dyDescent="0.2"/>
    <row r="792" s="7" customFormat="1" ht="11.25" x14ac:dyDescent="0.2"/>
    <row r="793" s="7" customFormat="1" ht="11.25" x14ac:dyDescent="0.2"/>
    <row r="794" s="7" customFormat="1" ht="11.25" x14ac:dyDescent="0.2"/>
    <row r="795" s="7" customFormat="1" ht="11.25" x14ac:dyDescent="0.2"/>
    <row r="796" s="7" customFormat="1" ht="11.25" x14ac:dyDescent="0.2"/>
    <row r="797" s="7" customFormat="1" ht="11.25" x14ac:dyDescent="0.2"/>
    <row r="798" s="7" customFormat="1" ht="11.25" x14ac:dyDescent="0.2"/>
    <row r="799" s="7" customFormat="1" ht="11.25" x14ac:dyDescent="0.2"/>
    <row r="800" s="7" customFormat="1" ht="11.25" x14ac:dyDescent="0.2"/>
    <row r="801" s="7" customFormat="1" ht="11.25" x14ac:dyDescent="0.2"/>
    <row r="802" s="7" customFormat="1" ht="11.25" x14ac:dyDescent="0.2"/>
    <row r="803" s="7" customFormat="1" ht="11.25" x14ac:dyDescent="0.2"/>
    <row r="804" s="7" customFormat="1" ht="11.25" x14ac:dyDescent="0.2"/>
    <row r="805" s="7" customFormat="1" ht="11.25" x14ac:dyDescent="0.2"/>
    <row r="806" s="7" customFormat="1" ht="11.25" x14ac:dyDescent="0.2"/>
    <row r="807" s="7" customFormat="1" ht="11.25" x14ac:dyDescent="0.2"/>
    <row r="808" s="7" customFormat="1" ht="11.25" x14ac:dyDescent="0.2"/>
    <row r="809" s="7" customFormat="1" ht="11.25" x14ac:dyDescent="0.2"/>
    <row r="810" s="7" customFormat="1" ht="11.25" x14ac:dyDescent="0.2"/>
    <row r="811" s="7" customFormat="1" ht="11.25" x14ac:dyDescent="0.2"/>
    <row r="812" s="7" customFormat="1" ht="11.25" x14ac:dyDescent="0.2"/>
    <row r="813" s="7" customFormat="1" ht="11.25" x14ac:dyDescent="0.2"/>
    <row r="814" s="7" customFormat="1" ht="11.25" x14ac:dyDescent="0.2"/>
    <row r="815" s="7" customFormat="1" ht="11.25" x14ac:dyDescent="0.2"/>
    <row r="816" s="7" customFormat="1" ht="11.25" x14ac:dyDescent="0.2"/>
    <row r="817" s="7" customFormat="1" ht="11.25" x14ac:dyDescent="0.2"/>
    <row r="818" s="7" customFormat="1" ht="11.25" x14ac:dyDescent="0.2"/>
    <row r="819" s="7" customFormat="1" ht="11.25" x14ac:dyDescent="0.2"/>
    <row r="820" s="7" customFormat="1" ht="11.25" x14ac:dyDescent="0.2"/>
    <row r="821" s="7" customFormat="1" ht="11.25" x14ac:dyDescent="0.2"/>
    <row r="822" s="7" customFormat="1" ht="11.25" x14ac:dyDescent="0.2"/>
    <row r="823" s="7" customFormat="1" ht="11.25" x14ac:dyDescent="0.2"/>
    <row r="824" s="7" customFormat="1" ht="11.25" x14ac:dyDescent="0.2"/>
    <row r="825" s="7" customFormat="1" ht="11.25" x14ac:dyDescent="0.2"/>
    <row r="826" s="7" customFormat="1" ht="11.25" x14ac:dyDescent="0.2"/>
    <row r="827" s="7" customFormat="1" ht="11.25" x14ac:dyDescent="0.2"/>
    <row r="828" s="7" customFormat="1" ht="11.25" x14ac:dyDescent="0.2"/>
    <row r="829" s="7" customFormat="1" ht="11.25" x14ac:dyDescent="0.2"/>
    <row r="830" s="7" customFormat="1" ht="11.25" x14ac:dyDescent="0.2"/>
    <row r="831" s="7" customFormat="1" ht="11.25" x14ac:dyDescent="0.2"/>
    <row r="832" s="7" customFormat="1" ht="11.25" x14ac:dyDescent="0.2"/>
    <row r="833" s="7" customFormat="1" ht="11.25" x14ac:dyDescent="0.2"/>
    <row r="834" s="7" customFormat="1" ht="11.25" x14ac:dyDescent="0.2"/>
    <row r="835" s="7" customFormat="1" ht="11.25" x14ac:dyDescent="0.2"/>
    <row r="836" s="7" customFormat="1" ht="11.25" x14ac:dyDescent="0.2"/>
    <row r="837" s="7" customFormat="1" ht="11.25" x14ac:dyDescent="0.2"/>
    <row r="838" s="7" customFormat="1" ht="11.25" x14ac:dyDescent="0.2"/>
    <row r="839" s="7" customFormat="1" ht="11.25" x14ac:dyDescent="0.2"/>
    <row r="840" s="7" customFormat="1" ht="11.25" x14ac:dyDescent="0.2"/>
    <row r="841" s="7" customFormat="1" ht="11.25" x14ac:dyDescent="0.2"/>
    <row r="842" s="7" customFormat="1" ht="11.25" x14ac:dyDescent="0.2"/>
    <row r="843" s="7" customFormat="1" ht="11.25" x14ac:dyDescent="0.2"/>
    <row r="844" s="7" customFormat="1" ht="11.25" x14ac:dyDescent="0.2"/>
    <row r="845" s="7" customFormat="1" ht="11.25" x14ac:dyDescent="0.2"/>
    <row r="846" s="7" customFormat="1" ht="11.25" x14ac:dyDescent="0.2"/>
    <row r="847" s="7" customFormat="1" ht="11.25" x14ac:dyDescent="0.2"/>
    <row r="848" s="7" customFormat="1" ht="11.25" x14ac:dyDescent="0.2"/>
    <row r="849" s="7" customFormat="1" ht="11.25" x14ac:dyDescent="0.2"/>
    <row r="850" s="7" customFormat="1" ht="11.25" x14ac:dyDescent="0.2"/>
    <row r="851" s="7" customFormat="1" ht="11.25" x14ac:dyDescent="0.2"/>
    <row r="852" s="7" customFormat="1" ht="11.25" x14ac:dyDescent="0.2"/>
    <row r="853" s="7" customFormat="1" ht="11.25" x14ac:dyDescent="0.2"/>
    <row r="854" s="7" customFormat="1" ht="11.25" x14ac:dyDescent="0.2"/>
    <row r="855" s="7" customFormat="1" ht="11.25" x14ac:dyDescent="0.2"/>
    <row r="856" s="7" customFormat="1" ht="11.25" x14ac:dyDescent="0.2"/>
    <row r="857" s="7" customFormat="1" ht="11.25" x14ac:dyDescent="0.2"/>
    <row r="858" s="7" customFormat="1" ht="11.25" x14ac:dyDescent="0.2"/>
    <row r="859" s="7" customFormat="1" ht="11.25" x14ac:dyDescent="0.2"/>
    <row r="860" s="7" customFormat="1" ht="11.25" x14ac:dyDescent="0.2"/>
    <row r="861" s="7" customFormat="1" ht="11.25" x14ac:dyDescent="0.2"/>
    <row r="862" s="7" customFormat="1" ht="11.25" x14ac:dyDescent="0.2"/>
    <row r="863" s="7" customFormat="1" ht="11.25" x14ac:dyDescent="0.2"/>
    <row r="864" s="7" customFormat="1" ht="11.25" x14ac:dyDescent="0.2"/>
    <row r="865" s="7" customFormat="1" ht="11.25" x14ac:dyDescent="0.2"/>
    <row r="866" s="7" customFormat="1" ht="11.25" x14ac:dyDescent="0.2"/>
    <row r="867" s="7" customFormat="1" ht="11.25" x14ac:dyDescent="0.2"/>
    <row r="868" s="7" customFormat="1" ht="11.25" x14ac:dyDescent="0.2"/>
    <row r="869" s="7" customFormat="1" ht="11.25" x14ac:dyDescent="0.2"/>
    <row r="870" s="7" customFormat="1" ht="11.25" x14ac:dyDescent="0.2"/>
    <row r="871" s="7" customFormat="1" ht="11.25" x14ac:dyDescent="0.2"/>
    <row r="872" s="7" customFormat="1" ht="11.25" x14ac:dyDescent="0.2"/>
    <row r="873" s="7" customFormat="1" ht="11.25" x14ac:dyDescent="0.2"/>
    <row r="874" s="7" customFormat="1" ht="11.25" x14ac:dyDescent="0.2"/>
    <row r="875" s="7" customFormat="1" ht="11.25" x14ac:dyDescent="0.2"/>
    <row r="876" s="7" customFormat="1" ht="11.25" x14ac:dyDescent="0.2"/>
    <row r="877" s="7" customFormat="1" ht="11.25" x14ac:dyDescent="0.2"/>
    <row r="878" s="7" customFormat="1" ht="11.25" x14ac:dyDescent="0.2"/>
    <row r="879" s="7" customFormat="1" ht="11.25" x14ac:dyDescent="0.2"/>
    <row r="880" s="7" customFormat="1" ht="11.25" x14ac:dyDescent="0.2"/>
    <row r="881" s="7" customFormat="1" ht="11.25" x14ac:dyDescent="0.2"/>
    <row r="882" s="7" customFormat="1" ht="11.25" x14ac:dyDescent="0.2"/>
    <row r="883" s="7" customFormat="1" ht="11.25" x14ac:dyDescent="0.2"/>
    <row r="884" s="7" customFormat="1" ht="11.25" x14ac:dyDescent="0.2"/>
    <row r="885" s="7" customFormat="1" ht="11.25" x14ac:dyDescent="0.2"/>
    <row r="886" s="7" customFormat="1" ht="11.25" x14ac:dyDescent="0.2"/>
    <row r="887" s="7" customFormat="1" ht="11.25" x14ac:dyDescent="0.2"/>
    <row r="888" s="7" customFormat="1" ht="11.25" x14ac:dyDescent="0.2"/>
    <row r="889" s="7" customFormat="1" ht="11.25" x14ac:dyDescent="0.2"/>
    <row r="890" s="7" customFormat="1" ht="11.25" x14ac:dyDescent="0.2"/>
    <row r="891" s="7" customFormat="1" ht="11.25" x14ac:dyDescent="0.2"/>
    <row r="892" s="7" customFormat="1" ht="11.25" x14ac:dyDescent="0.2"/>
    <row r="893" s="7" customFormat="1" ht="11.25" x14ac:dyDescent="0.2"/>
    <row r="894" s="7" customFormat="1" ht="11.25" x14ac:dyDescent="0.2"/>
    <row r="895" s="7" customFormat="1" ht="11.25" x14ac:dyDescent="0.2"/>
    <row r="896" s="7" customFormat="1" ht="11.25" x14ac:dyDescent="0.2"/>
    <row r="897" s="7" customFormat="1" ht="11.25" x14ac:dyDescent="0.2"/>
    <row r="898" s="7" customFormat="1" ht="11.25" x14ac:dyDescent="0.2"/>
    <row r="899" s="7" customFormat="1" ht="11.25" x14ac:dyDescent="0.2"/>
    <row r="900" s="7" customFormat="1" ht="11.25" x14ac:dyDescent="0.2"/>
    <row r="901" s="7" customFormat="1" ht="11.25" x14ac:dyDescent="0.2"/>
    <row r="902" s="7" customFormat="1" ht="11.25" x14ac:dyDescent="0.2"/>
    <row r="903" s="7" customFormat="1" ht="11.25" x14ac:dyDescent="0.2"/>
    <row r="904" s="7" customFormat="1" ht="11.25" x14ac:dyDescent="0.2"/>
    <row r="905" s="7" customFormat="1" ht="11.25" x14ac:dyDescent="0.2"/>
    <row r="906" s="7" customFormat="1" ht="11.25" x14ac:dyDescent="0.2"/>
    <row r="907" s="7" customFormat="1" ht="11.25" x14ac:dyDescent="0.2"/>
    <row r="908" s="7" customFormat="1" ht="11.25" x14ac:dyDescent="0.2"/>
    <row r="909" s="7" customFormat="1" ht="11.25" x14ac:dyDescent="0.2"/>
    <row r="910" s="7" customFormat="1" ht="11.25" x14ac:dyDescent="0.2"/>
    <row r="911" s="7" customFormat="1" ht="11.25" x14ac:dyDescent="0.2"/>
    <row r="912" s="7" customFormat="1" ht="11.25" x14ac:dyDescent="0.2"/>
    <row r="913" s="7" customFormat="1" ht="11.25" x14ac:dyDescent="0.2"/>
    <row r="914" s="7" customFormat="1" ht="11.25" x14ac:dyDescent="0.2"/>
    <row r="915" s="7" customFormat="1" ht="11.25" x14ac:dyDescent="0.2"/>
    <row r="916" s="7" customFormat="1" ht="11.25" x14ac:dyDescent="0.2"/>
    <row r="917" s="7" customFormat="1" ht="11.25" x14ac:dyDescent="0.2"/>
    <row r="918" s="7" customFormat="1" ht="11.25" x14ac:dyDescent="0.2"/>
    <row r="919" s="7" customFormat="1" ht="11.25" x14ac:dyDescent="0.2"/>
    <row r="920" s="7" customFormat="1" ht="11.25" x14ac:dyDescent="0.2"/>
    <row r="921" s="7" customFormat="1" ht="11.25" x14ac:dyDescent="0.2"/>
    <row r="922" s="7" customFormat="1" ht="11.25" x14ac:dyDescent="0.2"/>
    <row r="923" s="7" customFormat="1" ht="11.25" x14ac:dyDescent="0.2"/>
    <row r="924" s="7" customFormat="1" ht="11.25" x14ac:dyDescent="0.2"/>
    <row r="925" s="7" customFormat="1" ht="11.25" x14ac:dyDescent="0.2"/>
    <row r="926" s="7" customFormat="1" ht="11.25" x14ac:dyDescent="0.2"/>
    <row r="927" s="7" customFormat="1" ht="11.25" x14ac:dyDescent="0.2"/>
    <row r="928" s="7" customFormat="1" ht="11.25" x14ac:dyDescent="0.2"/>
    <row r="929" s="7" customFormat="1" ht="11.25" x14ac:dyDescent="0.2"/>
    <row r="930" s="7" customFormat="1" ht="11.25" x14ac:dyDescent="0.2"/>
    <row r="931" s="7" customFormat="1" ht="11.25" x14ac:dyDescent="0.2"/>
    <row r="932" s="7" customFormat="1" ht="11.25" x14ac:dyDescent="0.2"/>
    <row r="933" s="7" customFormat="1" ht="11.25" x14ac:dyDescent="0.2"/>
    <row r="934" s="7" customFormat="1" ht="11.25" x14ac:dyDescent="0.2"/>
    <row r="935" s="7" customFormat="1" ht="11.25" x14ac:dyDescent="0.2"/>
    <row r="936" s="7" customFormat="1" ht="11.25" x14ac:dyDescent="0.2"/>
    <row r="937" s="7" customFormat="1" ht="11.25" x14ac:dyDescent="0.2"/>
    <row r="938" s="7" customFormat="1" ht="11.25" x14ac:dyDescent="0.2"/>
    <row r="939" s="7" customFormat="1" ht="11.25" x14ac:dyDescent="0.2"/>
    <row r="940" s="7" customFormat="1" ht="11.25" x14ac:dyDescent="0.2"/>
    <row r="941" s="7" customFormat="1" ht="11.25" x14ac:dyDescent="0.2"/>
    <row r="942" s="7" customFormat="1" ht="11.25" x14ac:dyDescent="0.2"/>
    <row r="943" s="7" customFormat="1" ht="11.25" x14ac:dyDescent="0.2"/>
    <row r="944" s="7" customFormat="1" ht="11.25" x14ac:dyDescent="0.2"/>
    <row r="945" s="7" customFormat="1" ht="11.25" x14ac:dyDescent="0.2"/>
    <row r="946" s="7" customFormat="1" ht="11.25" x14ac:dyDescent="0.2"/>
    <row r="947" s="7" customFormat="1" ht="11.25" x14ac:dyDescent="0.2"/>
    <row r="948" s="7" customFormat="1" ht="11.25" x14ac:dyDescent="0.2"/>
    <row r="949" s="7" customFormat="1" ht="11.25" x14ac:dyDescent="0.2"/>
    <row r="950" s="7" customFormat="1" ht="11.25" x14ac:dyDescent="0.2"/>
    <row r="951" s="7" customFormat="1" ht="11.25" x14ac:dyDescent="0.2"/>
    <row r="952" s="7" customFormat="1" ht="11.25" x14ac:dyDescent="0.2"/>
    <row r="953" s="7" customFormat="1" ht="11.25" x14ac:dyDescent="0.2"/>
    <row r="954" s="7" customFormat="1" ht="11.25" x14ac:dyDescent="0.2"/>
    <row r="955" s="7" customFormat="1" ht="11.25" x14ac:dyDescent="0.2"/>
    <row r="956" s="7" customFormat="1" ht="11.25" x14ac:dyDescent="0.2"/>
    <row r="957" s="7" customFormat="1" ht="11.25" x14ac:dyDescent="0.2"/>
    <row r="958" s="7" customFormat="1" ht="11.25" x14ac:dyDescent="0.2"/>
    <row r="959" s="7" customFormat="1" ht="11.25" x14ac:dyDescent="0.2"/>
    <row r="960" s="7" customFormat="1" ht="11.25" x14ac:dyDescent="0.2"/>
    <row r="961" s="7" customFormat="1" ht="11.25" x14ac:dyDescent="0.2"/>
    <row r="962" s="7" customFormat="1" ht="11.25" x14ac:dyDescent="0.2"/>
    <row r="963" s="7" customFormat="1" ht="11.25" x14ac:dyDescent="0.2"/>
    <row r="964" s="7" customFormat="1" ht="11.25" x14ac:dyDescent="0.2"/>
    <row r="965" s="7" customFormat="1" ht="11.25" x14ac:dyDescent="0.2"/>
    <row r="966" s="7" customFormat="1" ht="11.25" x14ac:dyDescent="0.2"/>
    <row r="967" s="7" customFormat="1" ht="11.25" x14ac:dyDescent="0.2"/>
    <row r="968" s="7" customFormat="1" ht="11.25" x14ac:dyDescent="0.2"/>
    <row r="969" s="7" customFormat="1" ht="11.25" x14ac:dyDescent="0.2"/>
    <row r="970" s="7" customFormat="1" ht="11.25" x14ac:dyDescent="0.2"/>
    <row r="971" s="7" customFormat="1" ht="11.25" x14ac:dyDescent="0.2"/>
    <row r="972" s="7" customFormat="1" ht="11.25" x14ac:dyDescent="0.2"/>
    <row r="973" s="7" customFormat="1" ht="11.25" x14ac:dyDescent="0.2"/>
    <row r="974" s="7" customFormat="1" ht="11.25" x14ac:dyDescent="0.2"/>
    <row r="975" s="7" customFormat="1" ht="11.25" x14ac:dyDescent="0.2"/>
    <row r="976" s="7" customFormat="1" ht="11.25" x14ac:dyDescent="0.2"/>
    <row r="977" s="7" customFormat="1" ht="11.25" x14ac:dyDescent="0.2"/>
    <row r="978" s="7" customFormat="1" ht="11.25" x14ac:dyDescent="0.2"/>
    <row r="979" s="7" customFormat="1" ht="11.25" x14ac:dyDescent="0.2"/>
    <row r="980" s="7" customFormat="1" ht="11.25" x14ac:dyDescent="0.2"/>
    <row r="981" s="7" customFormat="1" ht="11.25" x14ac:dyDescent="0.2"/>
    <row r="982" s="7" customFormat="1" ht="11.25" x14ac:dyDescent="0.2"/>
    <row r="983" s="7" customFormat="1" ht="11.25" x14ac:dyDescent="0.2"/>
    <row r="984" s="7" customFormat="1" ht="11.25" x14ac:dyDescent="0.2"/>
    <row r="985" s="7" customFormat="1" ht="11.25" x14ac:dyDescent="0.2"/>
    <row r="986" s="7" customFormat="1" ht="11.25" x14ac:dyDescent="0.2"/>
    <row r="987" s="7" customFormat="1" ht="11.25" x14ac:dyDescent="0.2"/>
    <row r="988" s="7" customFormat="1" ht="11.25" x14ac:dyDescent="0.2"/>
    <row r="989" s="7" customFormat="1" ht="11.25" x14ac:dyDescent="0.2"/>
    <row r="990" s="7" customFormat="1" ht="11.25" x14ac:dyDescent="0.2"/>
    <row r="991" s="7" customFormat="1" ht="11.25" x14ac:dyDescent="0.2"/>
    <row r="992" s="7" customFormat="1" ht="11.25" x14ac:dyDescent="0.2"/>
    <row r="993" s="7" customFormat="1" ht="11.25" x14ac:dyDescent="0.2"/>
    <row r="994" s="7" customFormat="1" ht="11.25" x14ac:dyDescent="0.2"/>
    <row r="995" s="7" customFormat="1" ht="11.25" x14ac:dyDescent="0.2"/>
    <row r="996" s="7" customFormat="1" ht="11.25" x14ac:dyDescent="0.2"/>
    <row r="997" s="7" customFormat="1" ht="11.25" x14ac:dyDescent="0.2"/>
    <row r="998" s="7" customFormat="1" ht="11.25" x14ac:dyDescent="0.2"/>
    <row r="999" s="7" customFormat="1" ht="11.25" x14ac:dyDescent="0.2"/>
    <row r="1000" s="7" customFormat="1" ht="11.25" x14ac:dyDescent="0.2"/>
    <row r="1001" s="7" customFormat="1" ht="11.25" x14ac:dyDescent="0.2"/>
    <row r="1002" s="7" customFormat="1" ht="11.25" x14ac:dyDescent="0.2"/>
    <row r="1003" s="7" customFormat="1" ht="11.25" x14ac:dyDescent="0.2"/>
    <row r="1004" s="7" customFormat="1" ht="11.25" x14ac:dyDescent="0.2"/>
    <row r="1005" s="7" customFormat="1" ht="11.25" x14ac:dyDescent="0.2"/>
    <row r="1006" s="7" customFormat="1" ht="11.25" x14ac:dyDescent="0.2"/>
    <row r="1007" s="7" customFormat="1" ht="11.25" x14ac:dyDescent="0.2"/>
    <row r="1008" s="7" customFormat="1" ht="11.25" x14ac:dyDescent="0.2"/>
    <row r="1009" s="7" customFormat="1" ht="11.25" x14ac:dyDescent="0.2"/>
    <row r="1010" s="7" customFormat="1" ht="11.25" x14ac:dyDescent="0.2"/>
    <row r="1011" s="7" customFormat="1" ht="11.25" x14ac:dyDescent="0.2"/>
    <row r="1012" s="7" customFormat="1" ht="11.25" x14ac:dyDescent="0.2"/>
    <row r="1013" s="7" customFormat="1" ht="11.25" x14ac:dyDescent="0.2"/>
    <row r="1014" s="7" customFormat="1" ht="11.25" x14ac:dyDescent="0.2"/>
    <row r="1015" s="7" customFormat="1" ht="11.25" x14ac:dyDescent="0.2"/>
    <row r="1016" s="7" customFormat="1" ht="11.25" x14ac:dyDescent="0.2"/>
    <row r="1017" s="7" customFormat="1" ht="11.25" x14ac:dyDescent="0.2"/>
    <row r="1018" s="7" customFormat="1" ht="11.25" x14ac:dyDescent="0.2"/>
    <row r="1019" s="7" customFormat="1" ht="11.25" x14ac:dyDescent="0.2"/>
    <row r="1020" s="7" customFormat="1" ht="11.25" x14ac:dyDescent="0.2"/>
    <row r="1021" s="7" customFormat="1" ht="11.25" x14ac:dyDescent="0.2"/>
    <row r="1022" s="7" customFormat="1" ht="11.25" x14ac:dyDescent="0.2"/>
    <row r="1023" s="7" customFormat="1" ht="11.25" x14ac:dyDescent="0.2"/>
    <row r="1024" s="7" customFormat="1" ht="11.25" x14ac:dyDescent="0.2"/>
    <row r="1025" s="7" customFormat="1" ht="11.25" x14ac:dyDescent="0.2"/>
    <row r="1026" s="7" customFormat="1" ht="11.25" x14ac:dyDescent="0.2"/>
    <row r="1027" s="7" customFormat="1" ht="11.25" x14ac:dyDescent="0.2"/>
    <row r="1028" s="7" customFormat="1" ht="11.25" x14ac:dyDescent="0.2"/>
    <row r="1029" s="7" customFormat="1" ht="11.25" x14ac:dyDescent="0.2"/>
    <row r="1030" s="7" customFormat="1" ht="11.25" x14ac:dyDescent="0.2"/>
    <row r="1031" s="7" customFormat="1" ht="11.25" x14ac:dyDescent="0.2"/>
    <row r="1032" s="7" customFormat="1" ht="11.25" x14ac:dyDescent="0.2"/>
    <row r="1033" s="7" customFormat="1" ht="11.25" x14ac:dyDescent="0.2"/>
    <row r="1034" s="7" customFormat="1" ht="11.25" x14ac:dyDescent="0.2"/>
    <row r="1035" s="7" customFormat="1" ht="11.25" x14ac:dyDescent="0.2"/>
    <row r="1036" s="7" customFormat="1" ht="11.25" x14ac:dyDescent="0.2"/>
    <row r="1037" s="7" customFormat="1" ht="11.25" x14ac:dyDescent="0.2"/>
    <row r="1038" s="7" customFormat="1" ht="11.25" x14ac:dyDescent="0.2"/>
    <row r="1039" s="7" customFormat="1" ht="11.25" x14ac:dyDescent="0.2"/>
    <row r="1040" s="7" customFormat="1" ht="11.25" x14ac:dyDescent="0.2"/>
    <row r="1041" s="7" customFormat="1" ht="11.25" x14ac:dyDescent="0.2"/>
    <row r="1042" s="7" customFormat="1" ht="11.25" x14ac:dyDescent="0.2"/>
    <row r="1043" s="7" customFormat="1" ht="11.25" x14ac:dyDescent="0.2"/>
    <row r="1044" s="7" customFormat="1" ht="11.25" x14ac:dyDescent="0.2"/>
    <row r="1045" s="7" customFormat="1" ht="11.25" x14ac:dyDescent="0.2"/>
    <row r="1046" s="7" customFormat="1" ht="11.25" x14ac:dyDescent="0.2"/>
    <row r="1047" s="7" customFormat="1" ht="11.25" x14ac:dyDescent="0.2"/>
    <row r="1048" s="7" customFormat="1" ht="11.25" x14ac:dyDescent="0.2"/>
    <row r="1049" s="7" customFormat="1" ht="11.25" x14ac:dyDescent="0.2"/>
    <row r="1050" s="7" customFormat="1" ht="11.25" x14ac:dyDescent="0.2"/>
    <row r="1051" s="7" customFormat="1" ht="11.25" x14ac:dyDescent="0.2"/>
    <row r="1052" s="7" customFormat="1" ht="11.25" x14ac:dyDescent="0.2"/>
    <row r="1053" s="7" customFormat="1" ht="11.25" x14ac:dyDescent="0.2"/>
    <row r="1054" s="7" customFormat="1" ht="11.25" x14ac:dyDescent="0.2"/>
    <row r="1055" s="7" customFormat="1" ht="11.25" x14ac:dyDescent="0.2"/>
    <row r="1056" s="7" customFormat="1" ht="11.25" x14ac:dyDescent="0.2"/>
    <row r="1057" s="7" customFormat="1" ht="11.25" x14ac:dyDescent="0.2"/>
    <row r="1058" s="7" customFormat="1" ht="11.25" x14ac:dyDescent="0.2"/>
    <row r="1059" s="7" customFormat="1" ht="11.25" x14ac:dyDescent="0.2"/>
    <row r="1060" s="7" customFormat="1" ht="11.25" x14ac:dyDescent="0.2"/>
    <row r="1061" s="7" customFormat="1" ht="11.25" x14ac:dyDescent="0.2"/>
    <row r="1062" s="7" customFormat="1" ht="11.25" x14ac:dyDescent="0.2"/>
    <row r="1063" s="7" customFormat="1" ht="11.25" x14ac:dyDescent="0.2"/>
    <row r="1064" s="7" customFormat="1" ht="11.25" x14ac:dyDescent="0.2"/>
    <row r="1065" s="7" customFormat="1" ht="11.25" x14ac:dyDescent="0.2"/>
    <row r="1066" s="7" customFormat="1" ht="11.25" x14ac:dyDescent="0.2"/>
    <row r="1067" s="7" customFormat="1" ht="11.25" x14ac:dyDescent="0.2"/>
    <row r="1068" s="7" customFormat="1" ht="11.25" x14ac:dyDescent="0.2"/>
    <row r="1069" s="7" customFormat="1" ht="11.25" x14ac:dyDescent="0.2"/>
    <row r="1070" s="7" customFormat="1" ht="11.25" x14ac:dyDescent="0.2"/>
    <row r="1071" s="7" customFormat="1" ht="11.25" x14ac:dyDescent="0.2"/>
    <row r="1072" s="7" customFormat="1" ht="11.25" x14ac:dyDescent="0.2"/>
    <row r="1073" s="7" customFormat="1" ht="11.25" x14ac:dyDescent="0.2"/>
    <row r="1074" s="7" customFormat="1" ht="11.25" x14ac:dyDescent="0.2"/>
    <row r="1075" s="7" customFormat="1" ht="11.25" x14ac:dyDescent="0.2"/>
    <row r="1076" s="7" customFormat="1" ht="11.25" x14ac:dyDescent="0.2"/>
    <row r="1077" s="7" customFormat="1" ht="11.25" x14ac:dyDescent="0.2"/>
    <row r="1078" s="7" customFormat="1" ht="11.25" x14ac:dyDescent="0.2"/>
    <row r="1079" s="7" customFormat="1" ht="11.25" x14ac:dyDescent="0.2"/>
    <row r="1080" s="7" customFormat="1" ht="11.25" x14ac:dyDescent="0.2"/>
    <row r="1081" s="7" customFormat="1" ht="11.25" x14ac:dyDescent="0.2"/>
    <row r="1082" s="7" customFormat="1" ht="11.25" x14ac:dyDescent="0.2"/>
    <row r="1083" s="7" customFormat="1" ht="11.25" x14ac:dyDescent="0.2"/>
    <row r="1084" s="7" customFormat="1" ht="11.25" x14ac:dyDescent="0.2"/>
    <row r="1085" s="7" customFormat="1" ht="11.25" x14ac:dyDescent="0.2"/>
    <row r="1086" s="7" customFormat="1" ht="11.25" x14ac:dyDescent="0.2"/>
    <row r="1087" s="7" customFormat="1" ht="11.25" x14ac:dyDescent="0.2"/>
    <row r="1088" s="7" customFormat="1" ht="11.25" x14ac:dyDescent="0.2"/>
    <row r="1089" s="7" customFormat="1" ht="11.25" x14ac:dyDescent="0.2"/>
    <row r="1090" s="7" customFormat="1" ht="11.25" x14ac:dyDescent="0.2"/>
    <row r="1091" s="7" customFormat="1" ht="11.25" x14ac:dyDescent="0.2"/>
    <row r="1092" s="7" customFormat="1" ht="11.25" x14ac:dyDescent="0.2"/>
    <row r="1093" s="7" customFormat="1" ht="11.25" x14ac:dyDescent="0.2"/>
    <row r="1094" s="7" customFormat="1" ht="11.25" x14ac:dyDescent="0.2"/>
    <row r="1095" s="7" customFormat="1" ht="11.25" x14ac:dyDescent="0.2"/>
    <row r="1096" s="7" customFormat="1" ht="11.25" x14ac:dyDescent="0.2"/>
    <row r="1097" s="7" customFormat="1" ht="11.25" x14ac:dyDescent="0.2"/>
    <row r="1098" s="7" customFormat="1" ht="11.25" x14ac:dyDescent="0.2"/>
    <row r="1099" s="7" customFormat="1" ht="11.25" x14ac:dyDescent="0.2"/>
    <row r="1100" s="7" customFormat="1" ht="11.25" x14ac:dyDescent="0.2"/>
    <row r="1101" s="7" customFormat="1" ht="11.25" x14ac:dyDescent="0.2"/>
    <row r="1102" s="7" customFormat="1" ht="11.25" x14ac:dyDescent="0.2"/>
    <row r="1103" s="7" customFormat="1" ht="11.25" x14ac:dyDescent="0.2"/>
    <row r="1104" s="7" customFormat="1" ht="11.25" x14ac:dyDescent="0.2"/>
    <row r="1105" s="7" customFormat="1" ht="11.25" x14ac:dyDescent="0.2"/>
    <row r="1106" s="7" customFormat="1" ht="11.25" x14ac:dyDescent="0.2"/>
    <row r="1107" s="7" customFormat="1" ht="11.25" x14ac:dyDescent="0.2"/>
    <row r="1108" s="7" customFormat="1" ht="11.25" x14ac:dyDescent="0.2"/>
    <row r="1109" s="7" customFormat="1" ht="11.25" x14ac:dyDescent="0.2"/>
    <row r="1110" s="7" customFormat="1" ht="11.25" x14ac:dyDescent="0.2"/>
    <row r="1111" s="7" customFormat="1" ht="11.25" x14ac:dyDescent="0.2"/>
    <row r="1112" s="7" customFormat="1" ht="11.25" x14ac:dyDescent="0.2"/>
    <row r="1113" s="7" customFormat="1" ht="11.25" x14ac:dyDescent="0.2"/>
    <row r="1114" s="7" customFormat="1" ht="11.25" x14ac:dyDescent="0.2"/>
    <row r="1115" s="7" customFormat="1" ht="11.25" x14ac:dyDescent="0.2"/>
    <row r="1116" s="7" customFormat="1" ht="11.25" x14ac:dyDescent="0.2"/>
    <row r="1117" s="7" customFormat="1" ht="11.25" x14ac:dyDescent="0.2"/>
    <row r="1118" s="7" customFormat="1" ht="11.25" x14ac:dyDescent="0.2"/>
    <row r="1119" s="7" customFormat="1" ht="11.25" x14ac:dyDescent="0.2"/>
    <row r="1120" s="7" customFormat="1" ht="11.25" x14ac:dyDescent="0.2"/>
    <row r="1121" s="7" customFormat="1" ht="11.25" x14ac:dyDescent="0.2"/>
    <row r="1122" s="7" customFormat="1" ht="11.25" x14ac:dyDescent="0.2"/>
    <row r="1123" s="7" customFormat="1" ht="11.25" x14ac:dyDescent="0.2"/>
    <row r="1124" s="7" customFormat="1" ht="11.25" x14ac:dyDescent="0.2"/>
    <row r="1125" s="7" customFormat="1" ht="11.25" x14ac:dyDescent="0.2"/>
    <row r="1126" s="7" customFormat="1" ht="11.25" x14ac:dyDescent="0.2"/>
    <row r="1127" s="7" customFormat="1" ht="11.25" x14ac:dyDescent="0.2"/>
    <row r="1128" s="7" customFormat="1" ht="11.25" x14ac:dyDescent="0.2"/>
    <row r="1129" s="7" customFormat="1" ht="11.25" x14ac:dyDescent="0.2"/>
    <row r="1130" s="7" customFormat="1" ht="11.25" x14ac:dyDescent="0.2"/>
    <row r="1131" s="7" customFormat="1" ht="11.25" x14ac:dyDescent="0.2"/>
    <row r="1132" s="7" customFormat="1" ht="11.25" x14ac:dyDescent="0.2"/>
    <row r="1133" s="7" customFormat="1" ht="11.25" x14ac:dyDescent="0.2"/>
    <row r="1134" s="7" customFormat="1" ht="11.25" x14ac:dyDescent="0.2"/>
    <row r="1135" s="7" customFormat="1" ht="11.25" x14ac:dyDescent="0.2"/>
    <row r="1136" s="7" customFormat="1" ht="11.25" x14ac:dyDescent="0.2"/>
    <row r="1137" s="7" customFormat="1" ht="11.25" x14ac:dyDescent="0.2"/>
    <row r="1138" s="7" customFormat="1" ht="11.25" x14ac:dyDescent="0.2"/>
    <row r="1139" s="7" customFormat="1" ht="11.25" x14ac:dyDescent="0.2"/>
    <row r="1140" s="7" customFormat="1" ht="11.25" x14ac:dyDescent="0.2"/>
    <row r="1141" s="7" customFormat="1" ht="11.25" x14ac:dyDescent="0.2"/>
    <row r="1142" s="7" customFormat="1" ht="11.25" x14ac:dyDescent="0.2"/>
    <row r="1143" s="7" customFormat="1" ht="11.25" x14ac:dyDescent="0.2"/>
    <row r="1144" s="7" customFormat="1" ht="11.25" x14ac:dyDescent="0.2"/>
    <row r="1145" s="7" customFormat="1" ht="11.25" x14ac:dyDescent="0.2"/>
    <row r="1146" s="7" customFormat="1" ht="11.25" x14ac:dyDescent="0.2"/>
    <row r="1147" s="7" customFormat="1" ht="11.25" x14ac:dyDescent="0.2"/>
    <row r="1148" s="7" customFormat="1" ht="11.25" x14ac:dyDescent="0.2"/>
    <row r="1149" s="7" customFormat="1" ht="11.25" x14ac:dyDescent="0.2"/>
    <row r="1150" s="7" customFormat="1" ht="11.25" x14ac:dyDescent="0.2"/>
    <row r="1151" s="7" customFormat="1" ht="11.25" x14ac:dyDescent="0.2"/>
    <row r="1152" s="7" customFormat="1" ht="11.25" x14ac:dyDescent="0.2"/>
    <row r="1153" s="7" customFormat="1" ht="11.25" x14ac:dyDescent="0.2"/>
    <row r="1154" s="7" customFormat="1" ht="11.25" x14ac:dyDescent="0.2"/>
    <row r="1155" s="7" customFormat="1" ht="11.25" x14ac:dyDescent="0.2"/>
    <row r="1156" s="7" customFormat="1" ht="11.25" x14ac:dyDescent="0.2"/>
    <row r="1157" s="7" customFormat="1" ht="11.25" x14ac:dyDescent="0.2"/>
    <row r="1158" s="7" customFormat="1" ht="11.25" x14ac:dyDescent="0.2"/>
    <row r="1159" s="7" customFormat="1" ht="11.25" x14ac:dyDescent="0.2"/>
    <row r="1160" s="7" customFormat="1" ht="11.25" x14ac:dyDescent="0.2"/>
    <row r="1161" s="7" customFormat="1" ht="11.25" x14ac:dyDescent="0.2"/>
    <row r="1162" s="7" customFormat="1" ht="11.25" x14ac:dyDescent="0.2"/>
    <row r="1163" s="7" customFormat="1" ht="11.25" x14ac:dyDescent="0.2"/>
    <row r="1164" s="7" customFormat="1" ht="11.25" x14ac:dyDescent="0.2"/>
    <row r="1165" s="7" customFormat="1" ht="11.25" x14ac:dyDescent="0.2"/>
    <row r="1166" s="7" customFormat="1" ht="11.25" x14ac:dyDescent="0.2"/>
    <row r="1167" s="7" customFormat="1" ht="11.25" x14ac:dyDescent="0.2"/>
    <row r="1168" s="7" customFormat="1" ht="11.25" x14ac:dyDescent="0.2"/>
    <row r="1169" s="7" customFormat="1" ht="11.25" x14ac:dyDescent="0.2"/>
    <row r="1170" s="7" customFormat="1" ht="11.25" x14ac:dyDescent="0.2"/>
    <row r="1171" s="7" customFormat="1" ht="11.25" x14ac:dyDescent="0.2"/>
    <row r="1172" s="7" customFormat="1" ht="11.25" x14ac:dyDescent="0.2"/>
    <row r="1173" s="7" customFormat="1" ht="11.25" x14ac:dyDescent="0.2"/>
    <row r="1174" s="7" customFormat="1" ht="11.25" x14ac:dyDescent="0.2"/>
    <row r="1175" s="7" customFormat="1" ht="11.25" x14ac:dyDescent="0.2"/>
    <row r="1176" s="7" customFormat="1" ht="11.25" x14ac:dyDescent="0.2"/>
    <row r="1177" s="7" customFormat="1" ht="11.25" x14ac:dyDescent="0.2"/>
    <row r="1178" s="7" customFormat="1" ht="11.25" x14ac:dyDescent="0.2"/>
    <row r="1179" s="7" customFormat="1" ht="11.25" x14ac:dyDescent="0.2"/>
    <row r="1180" s="7" customFormat="1" ht="11.25" x14ac:dyDescent="0.2"/>
    <row r="1181" s="7" customFormat="1" ht="11.25" x14ac:dyDescent="0.2"/>
    <row r="1182" s="7" customFormat="1" ht="11.25" x14ac:dyDescent="0.2"/>
    <row r="1183" s="7" customFormat="1" ht="11.25" x14ac:dyDescent="0.2"/>
    <row r="1184" s="7" customFormat="1" ht="11.25" x14ac:dyDescent="0.2"/>
    <row r="1185" s="7" customFormat="1" ht="11.25" x14ac:dyDescent="0.2"/>
    <row r="1186" s="7" customFormat="1" ht="11.25" x14ac:dyDescent="0.2"/>
    <row r="1187" s="7" customFormat="1" ht="11.25" x14ac:dyDescent="0.2"/>
    <row r="1188" s="7" customFormat="1" ht="11.25" x14ac:dyDescent="0.2"/>
    <row r="1189" s="7" customFormat="1" ht="11.25" x14ac:dyDescent="0.2"/>
    <row r="1190" s="7" customFormat="1" ht="11.25" x14ac:dyDescent="0.2"/>
    <row r="1191" s="7" customFormat="1" ht="11.25" x14ac:dyDescent="0.2"/>
    <row r="1192" s="7" customFormat="1" ht="11.25" x14ac:dyDescent="0.2"/>
    <row r="1193" s="7" customFormat="1" ht="11.25" x14ac:dyDescent="0.2"/>
    <row r="1194" s="7" customFormat="1" ht="11.25" x14ac:dyDescent="0.2"/>
    <row r="1195" s="7" customFormat="1" ht="11.25" x14ac:dyDescent="0.2"/>
    <row r="1196" s="7" customFormat="1" ht="11.25" x14ac:dyDescent="0.2"/>
    <row r="1197" s="7" customFormat="1" ht="11.25" x14ac:dyDescent="0.2"/>
    <row r="1198" s="7" customFormat="1" ht="11.25" x14ac:dyDescent="0.2"/>
    <row r="1199" s="7" customFormat="1" ht="11.25" x14ac:dyDescent="0.2"/>
    <row r="1200" s="7" customFormat="1" ht="11.25" x14ac:dyDescent="0.2"/>
    <row r="1201" s="7" customFormat="1" ht="11.25" x14ac:dyDescent="0.2"/>
    <row r="1202" s="7" customFormat="1" ht="11.25" x14ac:dyDescent="0.2"/>
    <row r="1203" s="7" customFormat="1" ht="11.25" x14ac:dyDescent="0.2"/>
    <row r="1204" s="7" customFormat="1" ht="11.25" x14ac:dyDescent="0.2"/>
    <row r="1205" s="7" customFormat="1" ht="11.25" x14ac:dyDescent="0.2"/>
    <row r="1206" s="7" customFormat="1" ht="11.25" x14ac:dyDescent="0.2"/>
    <row r="1207" s="7" customFormat="1" ht="11.25" x14ac:dyDescent="0.2"/>
    <row r="1208" s="7" customFormat="1" ht="11.25" x14ac:dyDescent="0.2"/>
    <row r="1209" s="7" customFormat="1" ht="11.25" x14ac:dyDescent="0.2"/>
    <row r="1210" s="7" customFormat="1" ht="11.25" x14ac:dyDescent="0.2"/>
    <row r="1211" s="7" customFormat="1" ht="11.25" x14ac:dyDescent="0.2"/>
    <row r="1212" s="7" customFormat="1" ht="11.25" x14ac:dyDescent="0.2"/>
    <row r="1213" s="7" customFormat="1" ht="11.25" x14ac:dyDescent="0.2"/>
    <row r="1214" s="7" customFormat="1" ht="11.25" x14ac:dyDescent="0.2"/>
    <row r="1215" s="7" customFormat="1" ht="11.25" x14ac:dyDescent="0.2"/>
    <row r="1216" s="7" customFormat="1" ht="11.25" x14ac:dyDescent="0.2"/>
    <row r="1217" s="7" customFormat="1" ht="11.25" x14ac:dyDescent="0.2"/>
    <row r="1218" s="7" customFormat="1" ht="11.25" x14ac:dyDescent="0.2"/>
    <row r="1219" s="7" customFormat="1" ht="11.25" x14ac:dyDescent="0.2"/>
    <row r="1220" s="7" customFormat="1" ht="11.25" x14ac:dyDescent="0.2"/>
    <row r="1221" s="7" customFormat="1" ht="11.25" x14ac:dyDescent="0.2"/>
    <row r="1222" s="7" customFormat="1" ht="11.25" x14ac:dyDescent="0.2"/>
    <row r="1223" s="7" customFormat="1" ht="11.25" x14ac:dyDescent="0.2"/>
    <row r="1224" s="7" customFormat="1" ht="11.25" x14ac:dyDescent="0.2"/>
    <row r="1225" s="7" customFormat="1" ht="11.25" x14ac:dyDescent="0.2"/>
    <row r="1226" s="7" customFormat="1" ht="11.25" x14ac:dyDescent="0.2"/>
    <row r="1227" s="7" customFormat="1" ht="11.25" x14ac:dyDescent="0.2"/>
    <row r="1228" s="7" customFormat="1" ht="11.25" x14ac:dyDescent="0.2"/>
    <row r="1229" s="7" customFormat="1" ht="11.25" x14ac:dyDescent="0.2"/>
    <row r="1230" s="7" customFormat="1" ht="11.25" x14ac:dyDescent="0.2"/>
    <row r="1231" s="7" customFormat="1" ht="11.25" x14ac:dyDescent="0.2"/>
    <row r="1232" s="7" customFormat="1" ht="11.25" x14ac:dyDescent="0.2"/>
    <row r="1233" s="7" customFormat="1" ht="11.25" x14ac:dyDescent="0.2"/>
    <row r="1234" s="7" customFormat="1" ht="11.25" x14ac:dyDescent="0.2"/>
    <row r="1235" s="7" customFormat="1" ht="11.25" x14ac:dyDescent="0.2"/>
    <row r="1236" s="7" customFormat="1" ht="11.25" x14ac:dyDescent="0.2"/>
    <row r="1237" s="7" customFormat="1" ht="11.25" x14ac:dyDescent="0.2"/>
    <row r="1238" s="7" customFormat="1" ht="11.25" x14ac:dyDescent="0.2"/>
    <row r="1239" s="7" customFormat="1" ht="11.25" x14ac:dyDescent="0.2"/>
    <row r="1240" s="7" customFormat="1" ht="11.25" x14ac:dyDescent="0.2"/>
    <row r="1241" s="7" customFormat="1" ht="11.25" x14ac:dyDescent="0.2"/>
    <row r="1242" s="7" customFormat="1" ht="11.25" x14ac:dyDescent="0.2"/>
    <row r="1243" s="7" customFormat="1" ht="11.25" x14ac:dyDescent="0.2"/>
    <row r="1244" s="7" customFormat="1" ht="11.25" x14ac:dyDescent="0.2"/>
    <row r="1245" s="7" customFormat="1" ht="11.25" x14ac:dyDescent="0.2"/>
    <row r="1246" s="7" customFormat="1" ht="11.25" x14ac:dyDescent="0.2"/>
    <row r="1247" s="7" customFormat="1" ht="11.25" x14ac:dyDescent="0.2"/>
    <row r="1248" s="7" customFormat="1" ht="11.25" x14ac:dyDescent="0.2"/>
    <row r="1249" s="7" customFormat="1" ht="11.25" x14ac:dyDescent="0.2"/>
    <row r="1250" s="7" customFormat="1" ht="11.25" x14ac:dyDescent="0.2"/>
    <row r="1251" s="7" customFormat="1" ht="11.25" x14ac:dyDescent="0.2"/>
    <row r="1252" s="7" customFormat="1" ht="11.25" x14ac:dyDescent="0.2"/>
    <row r="1253" s="7" customFormat="1" ht="11.25" x14ac:dyDescent="0.2"/>
    <row r="1254" s="7" customFormat="1" ht="11.25" x14ac:dyDescent="0.2"/>
    <row r="1255" s="7" customFormat="1" ht="11.25" x14ac:dyDescent="0.2"/>
    <row r="1256" s="7" customFormat="1" ht="11.25" x14ac:dyDescent="0.2"/>
    <row r="1257" s="7" customFormat="1" ht="11.25" x14ac:dyDescent="0.2"/>
    <row r="1258" s="7" customFormat="1" ht="11.25" x14ac:dyDescent="0.2"/>
    <row r="1259" s="7" customFormat="1" ht="11.25" x14ac:dyDescent="0.2"/>
    <row r="1260" s="7" customFormat="1" ht="11.25" x14ac:dyDescent="0.2"/>
    <row r="1261" s="7" customFormat="1" ht="11.25" x14ac:dyDescent="0.2"/>
    <row r="1262" s="7" customFormat="1" ht="11.25" x14ac:dyDescent="0.2"/>
    <row r="1263" s="7" customFormat="1" ht="11.25" x14ac:dyDescent="0.2"/>
    <row r="1264" s="7" customFormat="1" ht="11.25" x14ac:dyDescent="0.2"/>
    <row r="1265" s="7" customFormat="1" ht="11.25" x14ac:dyDescent="0.2"/>
    <row r="1266" s="7" customFormat="1" ht="11.25" x14ac:dyDescent="0.2"/>
    <row r="1267" s="7" customFormat="1" ht="11.25" x14ac:dyDescent="0.2"/>
    <row r="1268" s="7" customFormat="1" ht="11.25" x14ac:dyDescent="0.2"/>
    <row r="1269" s="7" customFormat="1" ht="11.25" x14ac:dyDescent="0.2"/>
    <row r="1270" s="7" customFormat="1" ht="11.25" x14ac:dyDescent="0.2"/>
    <row r="1271" s="7" customFormat="1" ht="11.25" x14ac:dyDescent="0.2"/>
    <row r="1272" s="7" customFormat="1" ht="11.25" x14ac:dyDescent="0.2"/>
    <row r="1273" s="7" customFormat="1" ht="11.25" x14ac:dyDescent="0.2"/>
    <row r="1274" s="7" customFormat="1" ht="11.25" x14ac:dyDescent="0.2"/>
    <row r="1275" s="7" customFormat="1" ht="11.25" x14ac:dyDescent="0.2"/>
    <row r="1276" s="7" customFormat="1" ht="11.25" x14ac:dyDescent="0.2"/>
    <row r="1277" s="7" customFormat="1" ht="11.25" x14ac:dyDescent="0.2"/>
    <row r="1278" s="7" customFormat="1" ht="11.25" x14ac:dyDescent="0.2"/>
    <row r="1279" s="7" customFormat="1" ht="11.25" x14ac:dyDescent="0.2"/>
    <row r="1280" s="7" customFormat="1" ht="11.25" x14ac:dyDescent="0.2"/>
    <row r="1281" s="7" customFormat="1" ht="11.25" x14ac:dyDescent="0.2"/>
    <row r="1282" s="7" customFormat="1" ht="11.25" x14ac:dyDescent="0.2"/>
    <row r="1283" s="7" customFormat="1" ht="11.25" x14ac:dyDescent="0.2"/>
    <row r="1284" s="7" customFormat="1" ht="11.25" x14ac:dyDescent="0.2"/>
    <row r="1285" s="7" customFormat="1" ht="11.25" x14ac:dyDescent="0.2"/>
    <row r="1286" s="7" customFormat="1" ht="11.25" x14ac:dyDescent="0.2"/>
    <row r="1287" s="7" customFormat="1" ht="11.25" x14ac:dyDescent="0.2"/>
    <row r="1288" s="7" customFormat="1" ht="11.25" x14ac:dyDescent="0.2"/>
    <row r="1289" s="7" customFormat="1" ht="11.25" x14ac:dyDescent="0.2"/>
    <row r="1290" s="7" customFormat="1" ht="11.25" x14ac:dyDescent="0.2"/>
    <row r="1291" s="7" customFormat="1" ht="11.25" x14ac:dyDescent="0.2"/>
    <row r="1292" s="7" customFormat="1" ht="11.25" x14ac:dyDescent="0.2"/>
    <row r="1293" s="7" customFormat="1" ht="11.25" x14ac:dyDescent="0.2"/>
    <row r="1294" s="7" customFormat="1" ht="11.25" x14ac:dyDescent="0.2"/>
    <row r="1295" s="7" customFormat="1" ht="11.25" x14ac:dyDescent="0.2"/>
    <row r="1296" s="7" customFormat="1" ht="11.25" x14ac:dyDescent="0.2"/>
    <row r="1297" s="7" customFormat="1" ht="11.25" x14ac:dyDescent="0.2"/>
    <row r="1298" s="7" customFormat="1" ht="11.25" x14ac:dyDescent="0.2"/>
    <row r="1299" s="7" customFormat="1" ht="11.25" x14ac:dyDescent="0.2"/>
    <row r="1300" s="7" customFormat="1" ht="11.25" x14ac:dyDescent="0.2"/>
    <row r="1301" s="7" customFormat="1" ht="11.25" x14ac:dyDescent="0.2"/>
    <row r="1302" s="7" customFormat="1" ht="11.25" x14ac:dyDescent="0.2"/>
    <row r="1303" s="7" customFormat="1" ht="11.25" x14ac:dyDescent="0.2"/>
    <row r="1304" s="7" customFormat="1" ht="11.25" x14ac:dyDescent="0.2"/>
    <row r="1305" s="7" customFormat="1" ht="11.25" x14ac:dyDescent="0.2"/>
    <row r="1306" s="7" customFormat="1" ht="11.25" x14ac:dyDescent="0.2"/>
    <row r="1307" s="7" customFormat="1" ht="11.25" x14ac:dyDescent="0.2"/>
    <row r="1308" s="7" customFormat="1" ht="11.25" x14ac:dyDescent="0.2"/>
    <row r="1309" s="7" customFormat="1" ht="11.25" x14ac:dyDescent="0.2"/>
    <row r="1310" s="7" customFormat="1" ht="11.25" x14ac:dyDescent="0.2"/>
    <row r="1311" s="7" customFormat="1" ht="11.25" x14ac:dyDescent="0.2"/>
    <row r="1312" s="7" customFormat="1" ht="11.25" x14ac:dyDescent="0.2"/>
    <row r="1313" s="7" customFormat="1" ht="11.25" x14ac:dyDescent="0.2"/>
    <row r="1314" s="7" customFormat="1" ht="11.25" x14ac:dyDescent="0.2"/>
    <row r="1315" s="7" customFormat="1" ht="11.25" x14ac:dyDescent="0.2"/>
    <row r="1316" s="7" customFormat="1" ht="11.25" x14ac:dyDescent="0.2"/>
    <row r="1317" s="7" customFormat="1" ht="11.25" x14ac:dyDescent="0.2"/>
    <row r="1318" s="7" customFormat="1" ht="11.25" x14ac:dyDescent="0.2"/>
    <row r="1319" s="7" customFormat="1" ht="11.25" x14ac:dyDescent="0.2"/>
    <row r="1320" s="7" customFormat="1" ht="11.25" x14ac:dyDescent="0.2"/>
    <row r="1321" s="7" customFormat="1" ht="11.25" x14ac:dyDescent="0.2"/>
    <row r="1322" s="7" customFormat="1" ht="11.25" x14ac:dyDescent="0.2"/>
    <row r="1323" s="7" customFormat="1" ht="11.25" x14ac:dyDescent="0.2"/>
    <row r="1324" s="7" customFormat="1" ht="11.25" x14ac:dyDescent="0.2"/>
    <row r="1325" s="7" customFormat="1" ht="11.25" x14ac:dyDescent="0.2"/>
    <row r="1326" s="7" customFormat="1" ht="11.25" x14ac:dyDescent="0.2"/>
    <row r="1327" s="7" customFormat="1" ht="11.25" x14ac:dyDescent="0.2"/>
    <row r="1328" s="7" customFormat="1" ht="11.25" x14ac:dyDescent="0.2"/>
    <row r="1329" s="7" customFormat="1" ht="11.25" x14ac:dyDescent="0.2"/>
    <row r="1330" s="7" customFormat="1" ht="11.25" x14ac:dyDescent="0.2"/>
    <row r="1331" s="7" customFormat="1" ht="11.25" x14ac:dyDescent="0.2"/>
    <row r="1332" s="7" customFormat="1" ht="11.25" x14ac:dyDescent="0.2"/>
    <row r="1333" s="7" customFormat="1" ht="11.25" x14ac:dyDescent="0.2"/>
    <row r="1334" s="7" customFormat="1" ht="11.25" x14ac:dyDescent="0.2"/>
    <row r="1335" s="7" customFormat="1" ht="11.25" x14ac:dyDescent="0.2"/>
    <row r="1336" s="7" customFormat="1" ht="11.25" x14ac:dyDescent="0.2"/>
    <row r="1337" s="7" customFormat="1" ht="11.25" x14ac:dyDescent="0.2"/>
    <row r="1338" s="7" customFormat="1" ht="11.25" x14ac:dyDescent="0.2"/>
    <row r="1339" s="7" customFormat="1" ht="11.25" x14ac:dyDescent="0.2"/>
    <row r="1340" s="7" customFormat="1" ht="11.25" x14ac:dyDescent="0.2"/>
    <row r="1341" s="7" customFormat="1" ht="11.25" x14ac:dyDescent="0.2"/>
    <row r="1342" s="7" customFormat="1" ht="11.25" x14ac:dyDescent="0.2"/>
    <row r="1343" s="7" customFormat="1" ht="11.25" x14ac:dyDescent="0.2"/>
    <row r="1344" s="7" customFormat="1" ht="11.25" x14ac:dyDescent="0.2"/>
    <row r="1345" s="7" customFormat="1" ht="11.25" x14ac:dyDescent="0.2"/>
    <row r="1346" s="7" customFormat="1" ht="11.25" x14ac:dyDescent="0.2"/>
    <row r="1347" s="7" customFormat="1" ht="11.25" x14ac:dyDescent="0.2"/>
    <row r="1348" s="7" customFormat="1" ht="11.25" x14ac:dyDescent="0.2"/>
    <row r="1349" s="7" customFormat="1" ht="11.25" x14ac:dyDescent="0.2"/>
    <row r="1350" s="7" customFormat="1" ht="11.25" x14ac:dyDescent="0.2"/>
    <row r="1351" s="7" customFormat="1" ht="11.25" x14ac:dyDescent="0.2"/>
    <row r="1352" s="7" customFormat="1" ht="11.25" x14ac:dyDescent="0.2"/>
    <row r="1353" s="7" customFormat="1" ht="11.25" x14ac:dyDescent="0.2"/>
    <row r="1354" s="7" customFormat="1" ht="11.25" x14ac:dyDescent="0.2"/>
    <row r="1355" s="7" customFormat="1" ht="11.25" x14ac:dyDescent="0.2"/>
    <row r="1356" s="7" customFormat="1" ht="11.25" x14ac:dyDescent="0.2"/>
    <row r="1357" s="7" customFormat="1" ht="11.25" x14ac:dyDescent="0.2"/>
    <row r="1358" s="7" customFormat="1" ht="11.25" x14ac:dyDescent="0.2"/>
    <row r="1359" s="7" customFormat="1" ht="11.25" x14ac:dyDescent="0.2"/>
    <row r="1360" s="7" customFormat="1" ht="11.25" x14ac:dyDescent="0.2"/>
    <row r="1361" s="7" customFormat="1" ht="11.25" x14ac:dyDescent="0.2"/>
    <row r="1362" s="7" customFormat="1" ht="11.25" x14ac:dyDescent="0.2"/>
    <row r="1363" s="7" customFormat="1" ht="11.25" x14ac:dyDescent="0.2"/>
    <row r="1364" s="7" customFormat="1" ht="11.25" x14ac:dyDescent="0.2"/>
    <row r="1365" s="7" customFormat="1" ht="11.25" x14ac:dyDescent="0.2"/>
    <row r="1366" s="7" customFormat="1" ht="11.25" x14ac:dyDescent="0.2"/>
    <row r="1367" s="7" customFormat="1" ht="11.25" x14ac:dyDescent="0.2"/>
    <row r="1368" s="7" customFormat="1" ht="11.25" x14ac:dyDescent="0.2"/>
    <row r="1369" s="7" customFormat="1" ht="11.25" x14ac:dyDescent="0.2"/>
    <row r="1370" s="7" customFormat="1" ht="11.25" x14ac:dyDescent="0.2"/>
    <row r="1371" s="7" customFormat="1" ht="11.25" x14ac:dyDescent="0.2"/>
    <row r="1372" s="7" customFormat="1" ht="11.25" x14ac:dyDescent="0.2"/>
    <row r="1373" s="7" customFormat="1" ht="11.25" x14ac:dyDescent="0.2"/>
    <row r="1374" s="7" customFormat="1" ht="11.25" x14ac:dyDescent="0.2"/>
    <row r="1375" s="7" customFormat="1" ht="11.25" x14ac:dyDescent="0.2"/>
    <row r="1376" s="7" customFormat="1" ht="11.25" x14ac:dyDescent="0.2"/>
    <row r="1377" s="7" customFormat="1" ht="11.25" x14ac:dyDescent="0.2"/>
    <row r="1378" s="7" customFormat="1" ht="11.25" x14ac:dyDescent="0.2"/>
    <row r="1379" s="7" customFormat="1" ht="11.25" x14ac:dyDescent="0.2"/>
    <row r="1380" s="7" customFormat="1" ht="11.25" x14ac:dyDescent="0.2"/>
    <row r="1381" s="7" customFormat="1" ht="11.25" x14ac:dyDescent="0.2"/>
    <row r="1382" s="7" customFormat="1" ht="11.25" x14ac:dyDescent="0.2"/>
    <row r="1383" s="7" customFormat="1" ht="11.25" x14ac:dyDescent="0.2"/>
    <row r="1384" s="7" customFormat="1" ht="11.25" x14ac:dyDescent="0.2"/>
    <row r="1385" s="7" customFormat="1" ht="11.25" x14ac:dyDescent="0.2"/>
    <row r="1386" s="7" customFormat="1" ht="11.25" x14ac:dyDescent="0.2"/>
    <row r="1387" s="7" customFormat="1" ht="11.25" x14ac:dyDescent="0.2"/>
    <row r="1388" s="7" customFormat="1" ht="11.25" x14ac:dyDescent="0.2"/>
    <row r="1389" s="7" customFormat="1" ht="11.25" x14ac:dyDescent="0.2"/>
    <row r="1390" s="7" customFormat="1" ht="11.25" x14ac:dyDescent="0.2"/>
    <row r="1391" s="7" customFormat="1" ht="11.25" x14ac:dyDescent="0.2"/>
    <row r="1392" s="7" customFormat="1" ht="11.25" x14ac:dyDescent="0.2"/>
    <row r="1393" s="7" customFormat="1" ht="11.25" x14ac:dyDescent="0.2"/>
    <row r="1394" s="7" customFormat="1" ht="11.25" x14ac:dyDescent="0.2"/>
    <row r="1395" s="7" customFormat="1" ht="11.25" x14ac:dyDescent="0.2"/>
    <row r="1396" s="7" customFormat="1" ht="11.25" x14ac:dyDescent="0.2"/>
    <row r="1397" s="7" customFormat="1" ht="11.25" x14ac:dyDescent="0.2"/>
    <row r="1398" s="7" customFormat="1" ht="11.25" x14ac:dyDescent="0.2"/>
    <row r="1399" s="7" customFormat="1" ht="11.25" x14ac:dyDescent="0.2"/>
    <row r="1400" s="7" customFormat="1" ht="11.25" x14ac:dyDescent="0.2"/>
    <row r="1401" s="7" customFormat="1" ht="11.25" x14ac:dyDescent="0.2"/>
    <row r="1402" s="7" customFormat="1" ht="11.25" x14ac:dyDescent="0.2"/>
    <row r="1403" s="7" customFormat="1" ht="11.25" x14ac:dyDescent="0.2"/>
    <row r="1404" s="7" customFormat="1" ht="11.25" x14ac:dyDescent="0.2"/>
    <row r="1405" s="7" customFormat="1" ht="11.25" x14ac:dyDescent="0.2"/>
    <row r="1406" s="7" customFormat="1" ht="11.25" x14ac:dyDescent="0.2"/>
    <row r="1407" s="7" customFormat="1" ht="11.25" x14ac:dyDescent="0.2"/>
    <row r="1408" s="7" customFormat="1" ht="11.25" x14ac:dyDescent="0.2"/>
    <row r="1409" s="7" customFormat="1" ht="11.25" x14ac:dyDescent="0.2"/>
    <row r="1410" s="7" customFormat="1" ht="11.25" x14ac:dyDescent="0.2"/>
    <row r="1411" s="7" customFormat="1" ht="11.25" x14ac:dyDescent="0.2"/>
    <row r="1412" s="7" customFormat="1" ht="11.25" x14ac:dyDescent="0.2"/>
    <row r="1413" s="7" customFormat="1" ht="11.25" x14ac:dyDescent="0.2"/>
    <row r="1414" s="7" customFormat="1" ht="11.25" x14ac:dyDescent="0.2"/>
    <row r="1415" s="7" customFormat="1" ht="11.25" x14ac:dyDescent="0.2"/>
    <row r="1416" s="7" customFormat="1" ht="11.25" x14ac:dyDescent="0.2"/>
    <row r="1417" s="7" customFormat="1" ht="11.25" x14ac:dyDescent="0.2"/>
    <row r="1418" s="7" customFormat="1" ht="11.25" x14ac:dyDescent="0.2"/>
    <row r="1419" s="7" customFormat="1" ht="11.25" x14ac:dyDescent="0.2"/>
    <row r="1420" s="7" customFormat="1" ht="11.25" x14ac:dyDescent="0.2"/>
    <row r="1421" s="7" customFormat="1" ht="11.25" x14ac:dyDescent="0.2"/>
    <row r="1422" s="7" customFormat="1" ht="11.25" x14ac:dyDescent="0.2"/>
    <row r="1423" s="7" customFormat="1" ht="11.25" x14ac:dyDescent="0.2"/>
    <row r="1424" s="7" customFormat="1" ht="11.25" x14ac:dyDescent="0.2"/>
    <row r="1425" s="7" customFormat="1" ht="11.25" x14ac:dyDescent="0.2"/>
    <row r="1426" s="7" customFormat="1" ht="11.25" x14ac:dyDescent="0.2"/>
    <row r="1427" s="7" customFormat="1" ht="11.25" x14ac:dyDescent="0.2"/>
    <row r="1428" s="7" customFormat="1" ht="11.25" x14ac:dyDescent="0.2"/>
    <row r="1429" s="7" customFormat="1" ht="11.25" x14ac:dyDescent="0.2"/>
    <row r="1430" s="7" customFormat="1" ht="11.25" x14ac:dyDescent="0.2"/>
    <row r="1431" s="7" customFormat="1" ht="11.25" x14ac:dyDescent="0.2"/>
    <row r="1432" s="7" customFormat="1" ht="11.25" x14ac:dyDescent="0.2"/>
    <row r="1433" s="7" customFormat="1" ht="11.25" x14ac:dyDescent="0.2"/>
    <row r="1434" s="7" customFormat="1" ht="11.25" x14ac:dyDescent="0.2"/>
    <row r="1435" s="7" customFormat="1" ht="11.25" x14ac:dyDescent="0.2"/>
    <row r="1436" s="7" customFormat="1" ht="11.25" x14ac:dyDescent="0.2"/>
    <row r="1437" s="7" customFormat="1" ht="11.25" x14ac:dyDescent="0.2"/>
    <row r="1438" s="7" customFormat="1" ht="11.25" x14ac:dyDescent="0.2"/>
    <row r="1439" s="7" customFormat="1" ht="11.25" x14ac:dyDescent="0.2"/>
    <row r="1440" s="7" customFormat="1" ht="11.25" x14ac:dyDescent="0.2"/>
    <row r="1441" s="7" customFormat="1" ht="11.25" x14ac:dyDescent="0.2"/>
    <row r="1442" s="7" customFormat="1" ht="11.25" x14ac:dyDescent="0.2"/>
    <row r="1443" s="7" customFormat="1" ht="11.25" x14ac:dyDescent="0.2"/>
    <row r="1444" s="7" customFormat="1" ht="11.25" x14ac:dyDescent="0.2"/>
    <row r="1445" s="7" customFormat="1" ht="11.25" x14ac:dyDescent="0.2"/>
    <row r="1446" s="7" customFormat="1" ht="11.25" x14ac:dyDescent="0.2"/>
    <row r="1447" s="7" customFormat="1" ht="11.25" x14ac:dyDescent="0.2"/>
    <row r="1448" s="7" customFormat="1" ht="11.25" x14ac:dyDescent="0.2"/>
    <row r="1449" s="7" customFormat="1" ht="11.25" x14ac:dyDescent="0.2"/>
    <row r="1450" s="7" customFormat="1" ht="11.25" x14ac:dyDescent="0.2"/>
    <row r="1451" s="7" customFormat="1" ht="11.25" x14ac:dyDescent="0.2"/>
    <row r="1452" s="7" customFormat="1" ht="11.25" x14ac:dyDescent="0.2"/>
    <row r="1453" s="7" customFormat="1" ht="11.25" x14ac:dyDescent="0.2"/>
    <row r="1454" s="7" customFormat="1" ht="11.25" x14ac:dyDescent="0.2"/>
    <row r="1455" s="7" customFormat="1" ht="11.25" x14ac:dyDescent="0.2"/>
    <row r="1456" s="7" customFormat="1" ht="11.25" x14ac:dyDescent="0.2"/>
    <row r="1457" s="7" customFormat="1" ht="11.25" x14ac:dyDescent="0.2"/>
    <row r="1458" s="7" customFormat="1" ht="11.25" x14ac:dyDescent="0.2"/>
    <row r="1459" s="7" customFormat="1" ht="11.25" x14ac:dyDescent="0.2"/>
    <row r="1460" s="7" customFormat="1" ht="11.25" x14ac:dyDescent="0.2"/>
    <row r="1461" s="7" customFormat="1" ht="11.25" x14ac:dyDescent="0.2"/>
    <row r="1462" s="7" customFormat="1" ht="11.25" x14ac:dyDescent="0.2"/>
    <row r="1463" s="7" customFormat="1" ht="11.25" x14ac:dyDescent="0.2"/>
    <row r="1464" s="7" customFormat="1" ht="11.25" x14ac:dyDescent="0.2"/>
    <row r="1465" s="7" customFormat="1" ht="11.25" x14ac:dyDescent="0.2"/>
    <row r="1466" s="7" customFormat="1" ht="11.25" x14ac:dyDescent="0.2"/>
    <row r="1467" s="7" customFormat="1" ht="11.25" x14ac:dyDescent="0.2"/>
    <row r="1468" s="7" customFormat="1" ht="11.25" x14ac:dyDescent="0.2"/>
    <row r="1469" s="7" customFormat="1" ht="11.25" x14ac:dyDescent="0.2"/>
    <row r="1470" s="7" customFormat="1" ht="11.25" x14ac:dyDescent="0.2"/>
    <row r="1471" s="7" customFormat="1" ht="11.25" x14ac:dyDescent="0.2"/>
    <row r="1472" s="7" customFormat="1" ht="11.25" x14ac:dyDescent="0.2"/>
    <row r="1473" s="7" customFormat="1" ht="11.25" x14ac:dyDescent="0.2"/>
    <row r="1474" s="7" customFormat="1" ht="11.25" x14ac:dyDescent="0.2"/>
    <row r="1475" s="7" customFormat="1" ht="11.25" x14ac:dyDescent="0.2"/>
    <row r="1476" s="7" customFormat="1" ht="11.25" x14ac:dyDescent="0.2"/>
    <row r="1477" s="7" customFormat="1" ht="11.25" x14ac:dyDescent="0.2"/>
    <row r="1478" s="7" customFormat="1" ht="11.25" x14ac:dyDescent="0.2"/>
    <row r="1479" s="7" customFormat="1" ht="11.25" x14ac:dyDescent="0.2"/>
    <row r="1480" s="7" customFormat="1" ht="11.25" x14ac:dyDescent="0.2"/>
    <row r="1481" s="7" customFormat="1" ht="11.25" x14ac:dyDescent="0.2"/>
    <row r="1482" s="7" customFormat="1" ht="11.25" x14ac:dyDescent="0.2"/>
    <row r="1483" s="7" customFormat="1" ht="11.25" x14ac:dyDescent="0.2"/>
    <row r="1484" s="7" customFormat="1" ht="11.25" x14ac:dyDescent="0.2"/>
    <row r="1485" s="7" customFormat="1" ht="11.25" x14ac:dyDescent="0.2"/>
    <row r="1486" s="7" customFormat="1" ht="11.25" x14ac:dyDescent="0.2"/>
    <row r="1487" s="7" customFormat="1" ht="11.25" x14ac:dyDescent="0.2"/>
    <row r="1488" s="7" customFormat="1" ht="11.25" x14ac:dyDescent="0.2"/>
    <row r="1489" s="7" customFormat="1" ht="11.25" x14ac:dyDescent="0.2"/>
    <row r="1490" s="7" customFormat="1" ht="11.25" x14ac:dyDescent="0.2"/>
    <row r="1491" s="7" customFormat="1" ht="11.25" x14ac:dyDescent="0.2"/>
    <row r="1492" s="7" customFormat="1" ht="11.25" x14ac:dyDescent="0.2"/>
    <row r="1493" s="7" customFormat="1" ht="11.25" x14ac:dyDescent="0.2"/>
    <row r="1494" s="7" customFormat="1" ht="11.25" x14ac:dyDescent="0.2"/>
    <row r="1495" s="7" customFormat="1" ht="11.25" x14ac:dyDescent="0.2"/>
    <row r="1496" s="7" customFormat="1" ht="11.25" x14ac:dyDescent="0.2"/>
    <row r="1497" s="7" customFormat="1" ht="11.25" x14ac:dyDescent="0.2"/>
    <row r="1498" s="7" customFormat="1" ht="11.25" x14ac:dyDescent="0.2"/>
    <row r="1499" s="7" customFormat="1" ht="11.25" x14ac:dyDescent="0.2"/>
    <row r="1500" s="7" customFormat="1" ht="11.25" x14ac:dyDescent="0.2"/>
    <row r="1501" s="7" customFormat="1" ht="11.25" x14ac:dyDescent="0.2"/>
    <row r="1502" s="7" customFormat="1" ht="11.25" x14ac:dyDescent="0.2"/>
    <row r="1503" s="7" customFormat="1" ht="11.25" x14ac:dyDescent="0.2"/>
    <row r="1504" s="7" customFormat="1" ht="11.25" x14ac:dyDescent="0.2"/>
    <row r="1505" s="7" customFormat="1" ht="11.25" x14ac:dyDescent="0.2"/>
    <row r="1506" s="7" customFormat="1" ht="11.25" x14ac:dyDescent="0.2"/>
    <row r="1507" s="7" customFormat="1" ht="11.25" x14ac:dyDescent="0.2"/>
    <row r="1508" s="7" customFormat="1" ht="11.25" x14ac:dyDescent="0.2"/>
    <row r="1509" s="7" customFormat="1" ht="11.25" x14ac:dyDescent="0.2"/>
    <row r="1510" s="7" customFormat="1" ht="11.25" x14ac:dyDescent="0.2"/>
    <row r="1511" s="7" customFormat="1" ht="11.25" x14ac:dyDescent="0.2"/>
    <row r="1512" s="7" customFormat="1" ht="11.25" x14ac:dyDescent="0.2"/>
    <row r="1513" s="7" customFormat="1" ht="11.25" x14ac:dyDescent="0.2"/>
    <row r="1514" s="7" customFormat="1" ht="11.25" x14ac:dyDescent="0.2"/>
    <row r="1515" s="7" customFormat="1" ht="11.25" x14ac:dyDescent="0.2"/>
    <row r="1516" s="7" customFormat="1" ht="11.25" x14ac:dyDescent="0.2"/>
    <row r="1517" s="7" customFormat="1" ht="11.25" x14ac:dyDescent="0.2"/>
    <row r="1518" s="7" customFormat="1" ht="11.25" x14ac:dyDescent="0.2"/>
    <row r="1519" s="7" customFormat="1" ht="11.25" x14ac:dyDescent="0.2"/>
    <row r="1520" s="7" customFormat="1" ht="11.25" x14ac:dyDescent="0.2"/>
    <row r="1521" s="7" customFormat="1" ht="11.25" x14ac:dyDescent="0.2"/>
    <row r="1522" s="7" customFormat="1" ht="11.25" x14ac:dyDescent="0.2"/>
    <row r="1523" s="7" customFormat="1" ht="11.25" x14ac:dyDescent="0.2"/>
    <row r="1524" s="7" customFormat="1" ht="11.25" x14ac:dyDescent="0.2"/>
    <row r="1525" s="7" customFormat="1" ht="11.25" x14ac:dyDescent="0.2"/>
    <row r="1526" s="7" customFormat="1" ht="11.25" x14ac:dyDescent="0.2"/>
    <row r="1527" s="7" customFormat="1" ht="11.25" x14ac:dyDescent="0.2"/>
    <row r="1528" s="7" customFormat="1" ht="11.25" x14ac:dyDescent="0.2"/>
    <row r="1529" s="7" customFormat="1" ht="11.25" x14ac:dyDescent="0.2"/>
    <row r="1530" s="7" customFormat="1" ht="11.25" x14ac:dyDescent="0.2"/>
    <row r="1531" s="7" customFormat="1" ht="11.25" x14ac:dyDescent="0.2"/>
    <row r="1532" s="7" customFormat="1" ht="11.25" x14ac:dyDescent="0.2"/>
    <row r="1533" s="7" customFormat="1" ht="11.25" x14ac:dyDescent="0.2"/>
    <row r="1534" s="7" customFormat="1" ht="11.25" x14ac:dyDescent="0.2"/>
    <row r="1535" s="7" customFormat="1" ht="11.25" x14ac:dyDescent="0.2"/>
    <row r="1536" s="7" customFormat="1" ht="11.25" x14ac:dyDescent="0.2"/>
    <row r="1537" s="7" customFormat="1" ht="11.25" x14ac:dyDescent="0.2"/>
    <row r="1538" s="7" customFormat="1" ht="11.25" x14ac:dyDescent="0.2"/>
    <row r="1539" s="7" customFormat="1" ht="11.25" x14ac:dyDescent="0.2"/>
    <row r="1540" s="7" customFormat="1" ht="11.25" x14ac:dyDescent="0.2"/>
    <row r="1541" s="7" customFormat="1" ht="11.25" x14ac:dyDescent="0.2"/>
    <row r="1542" s="7" customFormat="1" ht="11.25" x14ac:dyDescent="0.2"/>
    <row r="1543" s="7" customFormat="1" ht="11.25" x14ac:dyDescent="0.2"/>
    <row r="1544" s="7" customFormat="1" ht="11.25" x14ac:dyDescent="0.2"/>
    <row r="1545" s="7" customFormat="1" ht="11.25" x14ac:dyDescent="0.2"/>
    <row r="1546" s="7" customFormat="1" ht="11.25" x14ac:dyDescent="0.2"/>
    <row r="1547" s="7" customFormat="1" ht="11.25" x14ac:dyDescent="0.2"/>
    <row r="1548" s="7" customFormat="1" ht="11.25" x14ac:dyDescent="0.2"/>
    <row r="1549" s="7" customFormat="1" ht="11.25" x14ac:dyDescent="0.2"/>
    <row r="1550" s="7" customFormat="1" ht="11.25" x14ac:dyDescent="0.2"/>
    <row r="1551" s="7" customFormat="1" ht="11.25" x14ac:dyDescent="0.2"/>
    <row r="1552" s="7" customFormat="1" ht="11.25" x14ac:dyDescent="0.2"/>
    <row r="1553" s="7" customFormat="1" ht="11.25" x14ac:dyDescent="0.2"/>
    <row r="1554" s="7" customFormat="1" ht="11.25" x14ac:dyDescent="0.2"/>
    <row r="1555" s="7" customFormat="1" ht="11.25" x14ac:dyDescent="0.2"/>
    <row r="1556" s="7" customFormat="1" ht="11.25" x14ac:dyDescent="0.2"/>
    <row r="1557" s="7" customFormat="1" ht="11.25" x14ac:dyDescent="0.2"/>
    <row r="1558" s="7" customFormat="1" ht="11.25" x14ac:dyDescent="0.2"/>
    <row r="1559" s="7" customFormat="1" ht="11.25" x14ac:dyDescent="0.2"/>
    <row r="1560" s="7" customFormat="1" ht="11.25" x14ac:dyDescent="0.2"/>
    <row r="1561" s="7" customFormat="1" ht="11.25" x14ac:dyDescent="0.2"/>
    <row r="1562" s="7" customFormat="1" ht="11.25" x14ac:dyDescent="0.2"/>
    <row r="1563" s="7" customFormat="1" ht="11.25" x14ac:dyDescent="0.2"/>
    <row r="1564" s="7" customFormat="1" ht="11.25" x14ac:dyDescent="0.2"/>
    <row r="1565" s="7" customFormat="1" ht="11.25" x14ac:dyDescent="0.2"/>
    <row r="1566" s="7" customFormat="1" ht="11.25" x14ac:dyDescent="0.2"/>
    <row r="1567" s="7" customFormat="1" ht="11.25" x14ac:dyDescent="0.2"/>
    <row r="1568" s="7" customFormat="1" ht="11.25" x14ac:dyDescent="0.2"/>
    <row r="1569" s="7" customFormat="1" ht="11.25" x14ac:dyDescent="0.2"/>
    <row r="1570" s="7" customFormat="1" ht="11.25" x14ac:dyDescent="0.2"/>
    <row r="1571" s="7" customFormat="1" ht="11.25" x14ac:dyDescent="0.2"/>
    <row r="1572" s="7" customFormat="1" ht="11.25" x14ac:dyDescent="0.2"/>
    <row r="1573" s="7" customFormat="1" ht="11.25" x14ac:dyDescent="0.2"/>
    <row r="1574" s="7" customFormat="1" ht="11.25" x14ac:dyDescent="0.2"/>
    <row r="1575" s="7" customFormat="1" ht="11.25" x14ac:dyDescent="0.2"/>
    <row r="1576" s="7" customFormat="1" ht="11.25" x14ac:dyDescent="0.2"/>
    <row r="1577" s="7" customFormat="1" ht="11.25" x14ac:dyDescent="0.2"/>
    <row r="1578" s="7" customFormat="1" ht="11.25" x14ac:dyDescent="0.2"/>
    <row r="1579" s="7" customFormat="1" ht="11.25" x14ac:dyDescent="0.2"/>
    <row r="1580" s="7" customFormat="1" ht="11.25" x14ac:dyDescent="0.2"/>
    <row r="1581" s="7" customFormat="1" ht="11.25" x14ac:dyDescent="0.2"/>
    <row r="1582" s="7" customFormat="1" ht="11.25" x14ac:dyDescent="0.2"/>
    <row r="1583" s="7" customFormat="1" ht="11.25" x14ac:dyDescent="0.2"/>
    <row r="1584" s="7" customFormat="1" ht="11.25" x14ac:dyDescent="0.2"/>
    <row r="1585" s="7" customFormat="1" ht="11.25" x14ac:dyDescent="0.2"/>
    <row r="1586" s="7" customFormat="1" ht="11.25" x14ac:dyDescent="0.2"/>
    <row r="1587" s="7" customFormat="1" ht="11.25" x14ac:dyDescent="0.2"/>
    <row r="1588" s="7" customFormat="1" ht="11.25" x14ac:dyDescent="0.2"/>
    <row r="1589" s="7" customFormat="1" ht="11.25" x14ac:dyDescent="0.2"/>
    <row r="1590" s="7" customFormat="1" ht="11.25" x14ac:dyDescent="0.2"/>
    <row r="1591" s="7" customFormat="1" ht="11.25" x14ac:dyDescent="0.2"/>
    <row r="1592" s="7" customFormat="1" ht="11.25" x14ac:dyDescent="0.2"/>
    <row r="1593" s="7" customFormat="1" ht="11.25" x14ac:dyDescent="0.2"/>
    <row r="1594" s="7" customFormat="1" ht="11.25" x14ac:dyDescent="0.2"/>
    <row r="1595" s="7" customFormat="1" ht="11.25" x14ac:dyDescent="0.2"/>
    <row r="1596" s="7" customFormat="1" ht="11.25" x14ac:dyDescent="0.2"/>
    <row r="1597" s="7" customFormat="1" ht="11.25" x14ac:dyDescent="0.2"/>
    <row r="1598" s="7" customFormat="1" ht="11.25" x14ac:dyDescent="0.2"/>
    <row r="1599" s="7" customFormat="1" ht="11.25" x14ac:dyDescent="0.2"/>
    <row r="1600" s="7" customFormat="1" ht="11.25" x14ac:dyDescent="0.2"/>
    <row r="1601" s="7" customFormat="1" ht="11.25" x14ac:dyDescent="0.2"/>
    <row r="1602" s="7" customFormat="1" ht="11.25" x14ac:dyDescent="0.2"/>
    <row r="1603" s="7" customFormat="1" ht="11.25" x14ac:dyDescent="0.2"/>
    <row r="1604" s="7" customFormat="1" ht="11.25" x14ac:dyDescent="0.2"/>
    <row r="1605" s="7" customFormat="1" ht="11.25" x14ac:dyDescent="0.2"/>
    <row r="1606" s="7" customFormat="1" ht="11.25" x14ac:dyDescent="0.2"/>
    <row r="1607" s="7" customFormat="1" ht="11.25" x14ac:dyDescent="0.2"/>
    <row r="1608" s="7" customFormat="1" ht="11.25" x14ac:dyDescent="0.2"/>
    <row r="1609" s="7" customFormat="1" ht="11.25" x14ac:dyDescent="0.2"/>
    <row r="1610" s="7" customFormat="1" ht="11.25" x14ac:dyDescent="0.2"/>
    <row r="1611" s="7" customFormat="1" ht="11.25" x14ac:dyDescent="0.2"/>
    <row r="1612" s="7" customFormat="1" ht="11.25" x14ac:dyDescent="0.2"/>
    <row r="1613" s="7" customFormat="1" ht="11.25" x14ac:dyDescent="0.2"/>
    <row r="1614" s="7" customFormat="1" ht="11.25" x14ac:dyDescent="0.2"/>
    <row r="1615" s="7" customFormat="1" ht="11.25" x14ac:dyDescent="0.2"/>
    <row r="1616" s="7" customFormat="1" ht="11.25" x14ac:dyDescent="0.2"/>
    <row r="1617" s="7" customFormat="1" ht="11.25" x14ac:dyDescent="0.2"/>
    <row r="1618" s="7" customFormat="1" ht="11.25" x14ac:dyDescent="0.2"/>
    <row r="1619" s="7" customFormat="1" ht="11.25" x14ac:dyDescent="0.2"/>
    <row r="1620" s="7" customFormat="1" ht="11.25" x14ac:dyDescent="0.2"/>
    <row r="1621" s="7" customFormat="1" ht="11.25" x14ac:dyDescent="0.2"/>
    <row r="1622" s="7" customFormat="1" ht="11.25" x14ac:dyDescent="0.2"/>
    <row r="1623" s="7" customFormat="1" ht="11.25" x14ac:dyDescent="0.2"/>
    <row r="1624" s="7" customFormat="1" ht="11.25" x14ac:dyDescent="0.2"/>
    <row r="1625" s="7" customFormat="1" ht="11.25" x14ac:dyDescent="0.2"/>
    <row r="1626" s="7" customFormat="1" ht="11.25" x14ac:dyDescent="0.2"/>
    <row r="1627" s="7" customFormat="1" ht="11.25" x14ac:dyDescent="0.2"/>
    <row r="1628" s="7" customFormat="1" ht="11.25" x14ac:dyDescent="0.2"/>
    <row r="1629" s="7" customFormat="1" ht="11.25" x14ac:dyDescent="0.2"/>
    <row r="1630" s="7" customFormat="1" ht="11.25" x14ac:dyDescent="0.2"/>
    <row r="1631" s="7" customFormat="1" ht="11.25" x14ac:dyDescent="0.2"/>
    <row r="1632" s="7" customFormat="1" ht="11.25" x14ac:dyDescent="0.2"/>
    <row r="1633" s="7" customFormat="1" ht="11.25" x14ac:dyDescent="0.2"/>
    <row r="1634" s="7" customFormat="1" ht="11.25" x14ac:dyDescent="0.2"/>
    <row r="1635" s="7" customFormat="1" ht="11.25" x14ac:dyDescent="0.2"/>
    <row r="1636" s="7" customFormat="1" ht="11.25" x14ac:dyDescent="0.2"/>
    <row r="1637" s="7" customFormat="1" ht="11.25" x14ac:dyDescent="0.2"/>
    <row r="1638" s="7" customFormat="1" ht="11.25" x14ac:dyDescent="0.2"/>
    <row r="1639" s="7" customFormat="1" ht="11.25" x14ac:dyDescent="0.2"/>
    <row r="1640" s="7" customFormat="1" ht="11.25" x14ac:dyDescent="0.2"/>
    <row r="1641" s="7" customFormat="1" ht="11.25" x14ac:dyDescent="0.2"/>
    <row r="1642" s="7" customFormat="1" ht="11.25" x14ac:dyDescent="0.2"/>
    <row r="1643" s="7" customFormat="1" ht="11.25" x14ac:dyDescent="0.2"/>
    <row r="1644" s="7" customFormat="1" ht="11.25" x14ac:dyDescent="0.2"/>
    <row r="1645" s="7" customFormat="1" ht="11.25" x14ac:dyDescent="0.2"/>
    <row r="1646" s="7" customFormat="1" ht="11.25" x14ac:dyDescent="0.2"/>
    <row r="1647" s="7" customFormat="1" ht="11.25" x14ac:dyDescent="0.2"/>
    <row r="1648" s="7" customFormat="1" ht="11.25" x14ac:dyDescent="0.2"/>
    <row r="1649" s="7" customFormat="1" ht="11.25" x14ac:dyDescent="0.2"/>
    <row r="1650" s="7" customFormat="1" ht="11.25" x14ac:dyDescent="0.2"/>
    <row r="1651" s="7" customFormat="1" ht="11.25" x14ac:dyDescent="0.2"/>
    <row r="1652" s="7" customFormat="1" ht="11.25" x14ac:dyDescent="0.2"/>
    <row r="1653" s="7" customFormat="1" ht="11.25" x14ac:dyDescent="0.2"/>
    <row r="1654" s="7" customFormat="1" ht="11.25" x14ac:dyDescent="0.2"/>
    <row r="1655" s="7" customFormat="1" ht="11.25" x14ac:dyDescent="0.2"/>
    <row r="1656" s="7" customFormat="1" ht="11.25" x14ac:dyDescent="0.2"/>
    <row r="1657" s="7" customFormat="1" ht="11.25" x14ac:dyDescent="0.2"/>
    <row r="1658" s="7" customFormat="1" ht="11.25" x14ac:dyDescent="0.2"/>
    <row r="1659" s="7" customFormat="1" ht="11.25" x14ac:dyDescent="0.2"/>
    <row r="1660" s="7" customFormat="1" ht="11.25" x14ac:dyDescent="0.2"/>
    <row r="1661" s="7" customFormat="1" ht="11.25" x14ac:dyDescent="0.2"/>
    <row r="1662" s="7" customFormat="1" ht="11.25" x14ac:dyDescent="0.2"/>
    <row r="1663" s="7" customFormat="1" ht="11.25" x14ac:dyDescent="0.2"/>
    <row r="1664" s="7" customFormat="1" ht="11.25" x14ac:dyDescent="0.2"/>
    <row r="1665" s="7" customFormat="1" ht="11.25" x14ac:dyDescent="0.2"/>
    <row r="1666" s="7" customFormat="1" ht="11.25" x14ac:dyDescent="0.2"/>
    <row r="1667" s="7" customFormat="1" ht="11.25" x14ac:dyDescent="0.2"/>
    <row r="1668" s="7" customFormat="1" ht="11.25" x14ac:dyDescent="0.2"/>
    <row r="1669" s="7" customFormat="1" ht="11.25" x14ac:dyDescent="0.2"/>
    <row r="1670" s="7" customFormat="1" ht="11.25" x14ac:dyDescent="0.2"/>
    <row r="1671" s="7" customFormat="1" ht="11.25" x14ac:dyDescent="0.2"/>
    <row r="1672" s="7" customFormat="1" ht="11.25" x14ac:dyDescent="0.2"/>
    <row r="1673" s="7" customFormat="1" ht="11.25" x14ac:dyDescent="0.2"/>
    <row r="1674" s="7" customFormat="1" ht="11.25" x14ac:dyDescent="0.2"/>
    <row r="1675" s="7" customFormat="1" ht="11.25" x14ac:dyDescent="0.2"/>
    <row r="1676" s="7" customFormat="1" ht="11.25" x14ac:dyDescent="0.2"/>
    <row r="1677" s="7" customFormat="1" ht="11.25" x14ac:dyDescent="0.2"/>
    <row r="1678" s="7" customFormat="1" ht="11.25" x14ac:dyDescent="0.2"/>
    <row r="1679" s="7" customFormat="1" ht="11.25" x14ac:dyDescent="0.2"/>
    <row r="1680" s="7" customFormat="1" ht="11.25" x14ac:dyDescent="0.2"/>
    <row r="1681" s="7" customFormat="1" ht="11.25" x14ac:dyDescent="0.2"/>
    <row r="1682" s="7" customFormat="1" ht="11.25" x14ac:dyDescent="0.2"/>
    <row r="1683" s="7" customFormat="1" ht="11.25" x14ac:dyDescent="0.2"/>
    <row r="1684" s="7" customFormat="1" ht="11.25" x14ac:dyDescent="0.2"/>
    <row r="1685" s="7" customFormat="1" ht="11.25" x14ac:dyDescent="0.2"/>
    <row r="1686" s="7" customFormat="1" ht="11.25" x14ac:dyDescent="0.2"/>
    <row r="1687" s="7" customFormat="1" ht="11.25" x14ac:dyDescent="0.2"/>
    <row r="1688" s="7" customFormat="1" ht="11.25" x14ac:dyDescent="0.2"/>
    <row r="1689" s="7" customFormat="1" ht="11.25" x14ac:dyDescent="0.2"/>
    <row r="1690" s="7" customFormat="1" ht="11.25" x14ac:dyDescent="0.2"/>
    <row r="1691" s="7" customFormat="1" ht="11.25" x14ac:dyDescent="0.2"/>
    <row r="1692" s="7" customFormat="1" ht="11.25" x14ac:dyDescent="0.2"/>
    <row r="1693" s="7" customFormat="1" ht="11.25" x14ac:dyDescent="0.2"/>
    <row r="1694" s="7" customFormat="1" ht="11.25" x14ac:dyDescent="0.2"/>
    <row r="1695" s="7" customFormat="1" ht="11.25" x14ac:dyDescent="0.2"/>
    <row r="1696" s="7" customFormat="1" ht="11.25" x14ac:dyDescent="0.2"/>
    <row r="1697" s="7" customFormat="1" ht="11.25" x14ac:dyDescent="0.2"/>
    <row r="1698" s="7" customFormat="1" ht="11.25" x14ac:dyDescent="0.2"/>
    <row r="1699" s="7" customFormat="1" ht="11.25" x14ac:dyDescent="0.2"/>
    <row r="1700" s="7" customFormat="1" ht="11.25" x14ac:dyDescent="0.2"/>
    <row r="1701" s="7" customFormat="1" ht="11.25" x14ac:dyDescent="0.2"/>
    <row r="1702" s="7" customFormat="1" ht="11.25" x14ac:dyDescent="0.2"/>
    <row r="1703" s="7" customFormat="1" ht="11.25" x14ac:dyDescent="0.2"/>
    <row r="1704" s="7" customFormat="1" ht="11.25" x14ac:dyDescent="0.2"/>
    <row r="1705" s="7" customFormat="1" ht="11.25" x14ac:dyDescent="0.2"/>
    <row r="1706" s="7" customFormat="1" ht="11.25" x14ac:dyDescent="0.2"/>
    <row r="1707" s="7" customFormat="1" ht="11.25" x14ac:dyDescent="0.2"/>
    <row r="1708" s="7" customFormat="1" ht="11.25" x14ac:dyDescent="0.2"/>
    <row r="1709" s="7" customFormat="1" ht="11.25" x14ac:dyDescent="0.2"/>
    <row r="1710" s="7" customFormat="1" ht="11.25" x14ac:dyDescent="0.2"/>
    <row r="1711" s="7" customFormat="1" ht="11.25" x14ac:dyDescent="0.2"/>
    <row r="1712" s="7" customFormat="1" ht="11.25" x14ac:dyDescent="0.2"/>
    <row r="1713" s="7" customFormat="1" ht="11.25" x14ac:dyDescent="0.2"/>
    <row r="1714" s="7" customFormat="1" ht="11.25" x14ac:dyDescent="0.2"/>
    <row r="1715" s="7" customFormat="1" ht="11.25" x14ac:dyDescent="0.2"/>
    <row r="1716" s="7" customFormat="1" ht="11.25" x14ac:dyDescent="0.2"/>
    <row r="1717" s="7" customFormat="1" ht="11.25" x14ac:dyDescent="0.2"/>
    <row r="1718" s="7" customFormat="1" ht="11.25" x14ac:dyDescent="0.2"/>
    <row r="1719" s="7" customFormat="1" ht="11.25" x14ac:dyDescent="0.2"/>
    <row r="1720" s="7" customFormat="1" ht="11.25" x14ac:dyDescent="0.2"/>
    <row r="1721" s="7" customFormat="1" ht="11.25" x14ac:dyDescent="0.2"/>
    <row r="1722" s="7" customFormat="1" ht="11.25" x14ac:dyDescent="0.2"/>
    <row r="1723" s="7" customFormat="1" ht="11.25" x14ac:dyDescent="0.2"/>
    <row r="1724" s="7" customFormat="1" ht="11.25" x14ac:dyDescent="0.2"/>
    <row r="1725" s="7" customFormat="1" ht="11.25" x14ac:dyDescent="0.2"/>
    <row r="1726" s="7" customFormat="1" ht="11.25" x14ac:dyDescent="0.2"/>
    <row r="1727" s="7" customFormat="1" ht="11.25" x14ac:dyDescent="0.2"/>
    <row r="1728" s="7" customFormat="1" ht="11.25" x14ac:dyDescent="0.2"/>
    <row r="1729" s="7" customFormat="1" ht="11.25" x14ac:dyDescent="0.2"/>
    <row r="1730" s="7" customFormat="1" ht="11.25" x14ac:dyDescent="0.2"/>
    <row r="1731" s="7" customFormat="1" ht="11.25" x14ac:dyDescent="0.2"/>
    <row r="1732" s="7" customFormat="1" ht="11.25" x14ac:dyDescent="0.2"/>
    <row r="1733" s="7" customFormat="1" ht="11.25" x14ac:dyDescent="0.2"/>
    <row r="1734" s="7" customFormat="1" ht="11.25" x14ac:dyDescent="0.2"/>
    <row r="1735" s="7" customFormat="1" ht="11.25" x14ac:dyDescent="0.2"/>
    <row r="1736" s="7" customFormat="1" ht="11.25" x14ac:dyDescent="0.2"/>
    <row r="1737" s="7" customFormat="1" ht="11.25" x14ac:dyDescent="0.2"/>
    <row r="1738" s="7" customFormat="1" ht="11.25" x14ac:dyDescent="0.2"/>
    <row r="1739" s="7" customFormat="1" ht="11.25" x14ac:dyDescent="0.2"/>
    <row r="1740" s="7" customFormat="1" ht="11.25" x14ac:dyDescent="0.2"/>
    <row r="1741" s="7" customFormat="1" ht="11.25" x14ac:dyDescent="0.2"/>
    <row r="1742" s="7" customFormat="1" ht="11.25" x14ac:dyDescent="0.2"/>
    <row r="1743" s="7" customFormat="1" ht="11.25" x14ac:dyDescent="0.2"/>
    <row r="1744" s="7" customFormat="1" ht="11.25" x14ac:dyDescent="0.2"/>
    <row r="1745" s="7" customFormat="1" ht="11.25" x14ac:dyDescent="0.2"/>
    <row r="1746" s="7" customFormat="1" ht="11.25" x14ac:dyDescent="0.2"/>
    <row r="1747" s="7" customFormat="1" ht="11.25" x14ac:dyDescent="0.2"/>
    <row r="1748" s="7" customFormat="1" ht="11.25" x14ac:dyDescent="0.2"/>
    <row r="1749" s="7" customFormat="1" ht="11.25" x14ac:dyDescent="0.2"/>
    <row r="1750" s="7" customFormat="1" ht="11.25" x14ac:dyDescent="0.2"/>
    <row r="1751" s="7" customFormat="1" ht="11.25" x14ac:dyDescent="0.2"/>
    <row r="1752" s="7" customFormat="1" ht="11.25" x14ac:dyDescent="0.2"/>
    <row r="1753" s="7" customFormat="1" ht="11.25" x14ac:dyDescent="0.2"/>
    <row r="1754" s="7" customFormat="1" ht="11.25" x14ac:dyDescent="0.2"/>
    <row r="1755" s="7" customFormat="1" ht="11.25" x14ac:dyDescent="0.2"/>
    <row r="1756" s="7" customFormat="1" ht="11.25" x14ac:dyDescent="0.2"/>
    <row r="1757" s="7" customFormat="1" ht="11.25" x14ac:dyDescent="0.2"/>
    <row r="1758" s="7" customFormat="1" ht="11.25" x14ac:dyDescent="0.2"/>
    <row r="1759" s="7" customFormat="1" ht="11.25" x14ac:dyDescent="0.2"/>
    <row r="1760" s="7" customFormat="1" ht="11.25" x14ac:dyDescent="0.2"/>
    <row r="1761" s="7" customFormat="1" ht="11.25" x14ac:dyDescent="0.2"/>
    <row r="1762" s="7" customFormat="1" ht="11.25" x14ac:dyDescent="0.2"/>
    <row r="1763" s="7" customFormat="1" ht="11.25" x14ac:dyDescent="0.2"/>
    <row r="1764" s="7" customFormat="1" ht="11.25" x14ac:dyDescent="0.2"/>
    <row r="1765" s="7" customFormat="1" ht="11.25" x14ac:dyDescent="0.2"/>
    <row r="1766" s="7" customFormat="1" ht="11.25" x14ac:dyDescent="0.2"/>
    <row r="1767" s="7" customFormat="1" ht="11.25" x14ac:dyDescent="0.2"/>
    <row r="1768" s="7" customFormat="1" ht="11.25" x14ac:dyDescent="0.2"/>
    <row r="1769" s="7" customFormat="1" ht="11.25" x14ac:dyDescent="0.2"/>
    <row r="1770" s="7" customFormat="1" ht="11.25" x14ac:dyDescent="0.2"/>
    <row r="1771" s="7" customFormat="1" ht="11.25" x14ac:dyDescent="0.2"/>
    <row r="1772" s="7" customFormat="1" ht="11.25" x14ac:dyDescent="0.2"/>
    <row r="1773" s="7" customFormat="1" ht="11.25" x14ac:dyDescent="0.2"/>
    <row r="1774" s="7" customFormat="1" ht="11.25" x14ac:dyDescent="0.2"/>
    <row r="1775" s="7" customFormat="1" ht="11.25" x14ac:dyDescent="0.2"/>
    <row r="1776" s="7" customFormat="1" ht="11.25" x14ac:dyDescent="0.2"/>
    <row r="1777" s="7" customFormat="1" ht="11.25" x14ac:dyDescent="0.2"/>
    <row r="1778" s="7" customFormat="1" ht="11.25" x14ac:dyDescent="0.2"/>
    <row r="1779" s="7" customFormat="1" ht="11.25" x14ac:dyDescent="0.2"/>
    <row r="1780" s="7" customFormat="1" ht="11.25" x14ac:dyDescent="0.2"/>
    <row r="1781" s="7" customFormat="1" ht="11.25" x14ac:dyDescent="0.2"/>
    <row r="1782" s="7" customFormat="1" ht="11.25" x14ac:dyDescent="0.2"/>
    <row r="1783" s="7" customFormat="1" ht="11.25" x14ac:dyDescent="0.2"/>
    <row r="1784" s="7" customFormat="1" ht="11.25" x14ac:dyDescent="0.2"/>
    <row r="1785" s="7" customFormat="1" ht="11.25" x14ac:dyDescent="0.2"/>
    <row r="1786" s="7" customFormat="1" ht="11.25" x14ac:dyDescent="0.2"/>
    <row r="1787" s="7" customFormat="1" ht="11.25" x14ac:dyDescent="0.2"/>
    <row r="1788" s="7" customFormat="1" ht="11.25" x14ac:dyDescent="0.2"/>
    <row r="1789" s="7" customFormat="1" ht="11.25" x14ac:dyDescent="0.2"/>
    <row r="1790" s="7" customFormat="1" ht="11.25" x14ac:dyDescent="0.2"/>
    <row r="1791" s="7" customFormat="1" ht="11.25" x14ac:dyDescent="0.2"/>
    <row r="1792" s="7" customFormat="1" ht="11.25" x14ac:dyDescent="0.2"/>
    <row r="1793" s="7" customFormat="1" ht="11.25" x14ac:dyDescent="0.2"/>
    <row r="1794" s="7" customFormat="1" ht="11.25" x14ac:dyDescent="0.2"/>
    <row r="1795" s="7" customFormat="1" ht="11.25" x14ac:dyDescent="0.2"/>
    <row r="1796" s="7" customFormat="1" ht="11.25" x14ac:dyDescent="0.2"/>
    <row r="1797" s="7" customFormat="1" ht="11.25" x14ac:dyDescent="0.2"/>
    <row r="1798" s="7" customFormat="1" ht="11.25" x14ac:dyDescent="0.2"/>
    <row r="1799" s="7" customFormat="1" ht="11.25" x14ac:dyDescent="0.2"/>
    <row r="1800" s="7" customFormat="1" ht="11.25" x14ac:dyDescent="0.2"/>
    <row r="1801" s="7" customFormat="1" ht="11.25" x14ac:dyDescent="0.2"/>
    <row r="1802" s="7" customFormat="1" ht="11.25" x14ac:dyDescent="0.2"/>
    <row r="1803" s="7" customFormat="1" ht="11.25" x14ac:dyDescent="0.2"/>
    <row r="1804" s="7" customFormat="1" ht="11.25" x14ac:dyDescent="0.2"/>
    <row r="1805" s="7" customFormat="1" ht="11.25" x14ac:dyDescent="0.2"/>
    <row r="1806" s="7" customFormat="1" ht="11.25" x14ac:dyDescent="0.2"/>
    <row r="1807" s="7" customFormat="1" ht="11.25" x14ac:dyDescent="0.2"/>
    <row r="1808" s="7" customFormat="1" ht="11.25" x14ac:dyDescent="0.2"/>
    <row r="1809" s="7" customFormat="1" ht="11.25" x14ac:dyDescent="0.2"/>
    <row r="1810" s="7" customFormat="1" ht="11.25" x14ac:dyDescent="0.2"/>
    <row r="1811" s="7" customFormat="1" ht="11.25" x14ac:dyDescent="0.2"/>
    <row r="1812" s="7" customFormat="1" ht="11.25" x14ac:dyDescent="0.2"/>
    <row r="1813" s="7" customFormat="1" ht="11.25" x14ac:dyDescent="0.2"/>
    <row r="1814" s="7" customFormat="1" ht="11.25" x14ac:dyDescent="0.2"/>
    <row r="1815" s="7" customFormat="1" ht="11.25" x14ac:dyDescent="0.2"/>
    <row r="1816" s="7" customFormat="1" ht="11.25" x14ac:dyDescent="0.2"/>
    <row r="1817" s="7" customFormat="1" ht="11.25" x14ac:dyDescent="0.2"/>
    <row r="1818" s="7" customFormat="1" ht="11.25" x14ac:dyDescent="0.2"/>
    <row r="1819" s="7" customFormat="1" ht="11.25" x14ac:dyDescent="0.2"/>
    <row r="1820" s="7" customFormat="1" ht="11.25" x14ac:dyDescent="0.2"/>
    <row r="1821" s="7" customFormat="1" ht="11.25" x14ac:dyDescent="0.2"/>
    <row r="1822" s="7" customFormat="1" ht="11.25" x14ac:dyDescent="0.2"/>
    <row r="1823" s="7" customFormat="1" ht="11.25" x14ac:dyDescent="0.2"/>
    <row r="1824" s="7" customFormat="1" ht="11.25" x14ac:dyDescent="0.2"/>
    <row r="1825" s="7" customFormat="1" ht="11.25" x14ac:dyDescent="0.2"/>
    <row r="1826" s="7" customFormat="1" ht="11.25" x14ac:dyDescent="0.2"/>
    <row r="1827" s="7" customFormat="1" ht="11.25" x14ac:dyDescent="0.2"/>
    <row r="1828" s="7" customFormat="1" ht="11.25" x14ac:dyDescent="0.2"/>
    <row r="1829" s="7" customFormat="1" ht="11.25" x14ac:dyDescent="0.2"/>
    <row r="1830" s="7" customFormat="1" ht="11.25" x14ac:dyDescent="0.2"/>
    <row r="1831" s="7" customFormat="1" ht="11.25" x14ac:dyDescent="0.2"/>
    <row r="1832" s="7" customFormat="1" ht="11.25" x14ac:dyDescent="0.2"/>
    <row r="1833" s="7" customFormat="1" ht="11.25" x14ac:dyDescent="0.2"/>
    <row r="1834" s="7" customFormat="1" ht="11.25" x14ac:dyDescent="0.2"/>
    <row r="1835" s="7" customFormat="1" ht="11.25" x14ac:dyDescent="0.2"/>
    <row r="1836" s="7" customFormat="1" ht="11.25" x14ac:dyDescent="0.2"/>
    <row r="1837" s="7" customFormat="1" ht="11.25" x14ac:dyDescent="0.2"/>
    <row r="1838" s="7" customFormat="1" ht="11.25" x14ac:dyDescent="0.2"/>
    <row r="1839" s="7" customFormat="1" ht="11.25" x14ac:dyDescent="0.2"/>
    <row r="1840" s="7" customFormat="1" ht="11.25" x14ac:dyDescent="0.2"/>
    <row r="1841" s="7" customFormat="1" ht="11.25" x14ac:dyDescent="0.2"/>
    <row r="1842" s="7" customFormat="1" ht="11.25" x14ac:dyDescent="0.2"/>
    <row r="1843" s="7" customFormat="1" ht="11.25" x14ac:dyDescent="0.2"/>
    <row r="1844" s="7" customFormat="1" ht="11.25" x14ac:dyDescent="0.2"/>
    <row r="1845" s="7" customFormat="1" ht="11.25" x14ac:dyDescent="0.2"/>
    <row r="1846" s="7" customFormat="1" ht="11.25" x14ac:dyDescent="0.2"/>
    <row r="1847" s="7" customFormat="1" ht="11.25" x14ac:dyDescent="0.2"/>
    <row r="1848" s="7" customFormat="1" ht="11.25" x14ac:dyDescent="0.2"/>
    <row r="1849" s="7" customFormat="1" ht="11.25" x14ac:dyDescent="0.2"/>
    <row r="1850" s="7" customFormat="1" ht="11.25" x14ac:dyDescent="0.2"/>
    <row r="1851" s="7" customFormat="1" ht="11.25" x14ac:dyDescent="0.2"/>
    <row r="1852" s="7" customFormat="1" ht="11.25" x14ac:dyDescent="0.2"/>
    <row r="1853" s="7" customFormat="1" ht="11.25" x14ac:dyDescent="0.2"/>
    <row r="1854" s="7" customFormat="1" ht="11.25" x14ac:dyDescent="0.2"/>
    <row r="1855" s="7" customFormat="1" ht="11.25" x14ac:dyDescent="0.2"/>
    <row r="1856" s="7" customFormat="1" ht="11.25" x14ac:dyDescent="0.2"/>
    <row r="1857" s="7" customFormat="1" ht="11.25" x14ac:dyDescent="0.2"/>
    <row r="1858" s="7" customFormat="1" ht="11.25" x14ac:dyDescent="0.2"/>
    <row r="1859" s="7" customFormat="1" ht="11.25" x14ac:dyDescent="0.2"/>
    <row r="1860" s="7" customFormat="1" ht="11.25" x14ac:dyDescent="0.2"/>
    <row r="1861" s="7" customFormat="1" ht="11.25" x14ac:dyDescent="0.2"/>
    <row r="1862" s="7" customFormat="1" ht="11.25" x14ac:dyDescent="0.2"/>
    <row r="1863" s="7" customFormat="1" ht="11.25" x14ac:dyDescent="0.2"/>
    <row r="1864" s="7" customFormat="1" ht="11.25" x14ac:dyDescent="0.2"/>
    <row r="1865" s="7" customFormat="1" ht="11.25" x14ac:dyDescent="0.2"/>
    <row r="1866" s="7" customFormat="1" ht="11.25" x14ac:dyDescent="0.2"/>
    <row r="1867" s="7" customFormat="1" ht="11.25" x14ac:dyDescent="0.2"/>
    <row r="1868" s="7" customFormat="1" ht="11.25" x14ac:dyDescent="0.2"/>
    <row r="1869" s="7" customFormat="1" ht="11.25" x14ac:dyDescent="0.2"/>
    <row r="1870" s="7" customFormat="1" ht="11.25" x14ac:dyDescent="0.2"/>
    <row r="1871" s="7" customFormat="1" ht="11.25" x14ac:dyDescent="0.2"/>
    <row r="1872" s="7" customFormat="1" ht="11.25" x14ac:dyDescent="0.2"/>
    <row r="1873" s="7" customFormat="1" ht="11.25" x14ac:dyDescent="0.2"/>
    <row r="1874" s="7" customFormat="1" ht="11.25" x14ac:dyDescent="0.2"/>
    <row r="1875" s="7" customFormat="1" ht="11.25" x14ac:dyDescent="0.2"/>
    <row r="1876" s="7" customFormat="1" ht="11.25" x14ac:dyDescent="0.2"/>
    <row r="1877" s="7" customFormat="1" ht="11.25" x14ac:dyDescent="0.2"/>
    <row r="1878" s="7" customFormat="1" ht="11.25" x14ac:dyDescent="0.2"/>
    <row r="1879" s="7" customFormat="1" ht="11.25" x14ac:dyDescent="0.2"/>
    <row r="1880" s="7" customFormat="1" ht="11.25" x14ac:dyDescent="0.2"/>
    <row r="1881" s="7" customFormat="1" ht="11.25" x14ac:dyDescent="0.2"/>
    <row r="1882" s="7" customFormat="1" ht="11.25" x14ac:dyDescent="0.2"/>
    <row r="1883" s="7" customFormat="1" ht="11.25" x14ac:dyDescent="0.2"/>
    <row r="1884" s="7" customFormat="1" ht="11.25" x14ac:dyDescent="0.2"/>
    <row r="1885" s="7" customFormat="1" ht="11.25" x14ac:dyDescent="0.2"/>
    <row r="1886" s="7" customFormat="1" ht="11.25" x14ac:dyDescent="0.2"/>
    <row r="1887" s="7" customFormat="1" ht="11.25" x14ac:dyDescent="0.2"/>
    <row r="1888" s="7" customFormat="1" ht="11.25" x14ac:dyDescent="0.2"/>
    <row r="1889" s="7" customFormat="1" ht="11.25" x14ac:dyDescent="0.2"/>
    <row r="1890" s="7" customFormat="1" ht="11.25" x14ac:dyDescent="0.2"/>
    <row r="1891" s="7" customFormat="1" ht="11.25" x14ac:dyDescent="0.2"/>
    <row r="1892" s="7" customFormat="1" ht="11.25" x14ac:dyDescent="0.2"/>
    <row r="1893" s="7" customFormat="1" ht="11.25" x14ac:dyDescent="0.2"/>
    <row r="1894" s="7" customFormat="1" ht="11.25" x14ac:dyDescent="0.2"/>
    <row r="1895" s="7" customFormat="1" ht="11.25" x14ac:dyDescent="0.2"/>
    <row r="1896" s="7" customFormat="1" ht="11.25" x14ac:dyDescent="0.2"/>
    <row r="1897" s="7" customFormat="1" ht="11.25" x14ac:dyDescent="0.2"/>
    <row r="1898" s="7" customFormat="1" ht="11.25" x14ac:dyDescent="0.2"/>
    <row r="1899" s="7" customFormat="1" ht="11.25" x14ac:dyDescent="0.2"/>
    <row r="1900" s="7" customFormat="1" ht="11.25" x14ac:dyDescent="0.2"/>
    <row r="1901" s="7" customFormat="1" ht="11.25" x14ac:dyDescent="0.2"/>
    <row r="1902" s="7" customFormat="1" ht="11.25" x14ac:dyDescent="0.2"/>
    <row r="1903" s="7" customFormat="1" ht="11.25" x14ac:dyDescent="0.2"/>
    <row r="1904" s="7" customFormat="1" ht="11.25" x14ac:dyDescent="0.2"/>
    <row r="1905" s="7" customFormat="1" ht="11.25" x14ac:dyDescent="0.2"/>
    <row r="1906" s="7" customFormat="1" ht="11.25" x14ac:dyDescent="0.2"/>
    <row r="1907" s="7" customFormat="1" ht="11.25" x14ac:dyDescent="0.2"/>
    <row r="1908" s="7" customFormat="1" ht="11.25" x14ac:dyDescent="0.2"/>
    <row r="1909" s="7" customFormat="1" ht="11.25" x14ac:dyDescent="0.2"/>
    <row r="1910" s="7" customFormat="1" ht="11.25" x14ac:dyDescent="0.2"/>
    <row r="1911" s="7" customFormat="1" ht="11.25" x14ac:dyDescent="0.2"/>
    <row r="1912" s="7" customFormat="1" ht="11.25" x14ac:dyDescent="0.2"/>
    <row r="1913" s="7" customFormat="1" ht="11.25" x14ac:dyDescent="0.2"/>
    <row r="1914" s="7" customFormat="1" ht="11.25" x14ac:dyDescent="0.2"/>
    <row r="1915" s="7" customFormat="1" ht="11.25" x14ac:dyDescent="0.2"/>
    <row r="1916" s="7" customFormat="1" ht="11.25" x14ac:dyDescent="0.2"/>
    <row r="1917" s="7" customFormat="1" ht="11.25" x14ac:dyDescent="0.2"/>
    <row r="1918" s="7" customFormat="1" ht="11.25" x14ac:dyDescent="0.2"/>
    <row r="1919" s="7" customFormat="1" ht="11.25" x14ac:dyDescent="0.2"/>
    <row r="1920" s="7" customFormat="1" ht="11.25" x14ac:dyDescent="0.2"/>
    <row r="1921" s="7" customFormat="1" ht="11.25" x14ac:dyDescent="0.2"/>
    <row r="1922" s="7" customFormat="1" ht="11.25" x14ac:dyDescent="0.2"/>
    <row r="1923" s="7" customFormat="1" ht="11.25" x14ac:dyDescent="0.2"/>
    <row r="1924" s="7" customFormat="1" ht="11.25" x14ac:dyDescent="0.2"/>
    <row r="1925" s="7" customFormat="1" ht="11.25" x14ac:dyDescent="0.2"/>
    <row r="1926" s="7" customFormat="1" ht="11.25" x14ac:dyDescent="0.2"/>
    <row r="1927" s="7" customFormat="1" ht="11.25" x14ac:dyDescent="0.2"/>
    <row r="1928" s="7" customFormat="1" ht="11.25" x14ac:dyDescent="0.2"/>
    <row r="1929" s="7" customFormat="1" ht="11.25" x14ac:dyDescent="0.2"/>
    <row r="1930" s="7" customFormat="1" ht="11.25" x14ac:dyDescent="0.2"/>
    <row r="1931" s="7" customFormat="1" ht="11.25" x14ac:dyDescent="0.2"/>
    <row r="1932" s="7" customFormat="1" ht="11.25" x14ac:dyDescent="0.2"/>
    <row r="1933" s="7" customFormat="1" ht="11.25" x14ac:dyDescent="0.2"/>
    <row r="1934" s="7" customFormat="1" ht="11.25" x14ac:dyDescent="0.2"/>
    <row r="1935" s="7" customFormat="1" ht="11.25" x14ac:dyDescent="0.2"/>
    <row r="1936" s="7" customFormat="1" ht="11.25" x14ac:dyDescent="0.2"/>
    <row r="1937" s="7" customFormat="1" ht="11.25" x14ac:dyDescent="0.2"/>
    <row r="1938" s="7" customFormat="1" ht="11.25" x14ac:dyDescent="0.2"/>
    <row r="1939" s="7" customFormat="1" ht="11.25" x14ac:dyDescent="0.2"/>
    <row r="1940" s="7" customFormat="1" ht="11.25" x14ac:dyDescent="0.2"/>
    <row r="1941" s="7" customFormat="1" ht="11.25" x14ac:dyDescent="0.2"/>
    <row r="1942" s="7" customFormat="1" ht="11.25" x14ac:dyDescent="0.2"/>
    <row r="1943" s="7" customFormat="1" ht="11.25" x14ac:dyDescent="0.2"/>
    <row r="1944" s="7" customFormat="1" ht="11.25" x14ac:dyDescent="0.2"/>
    <row r="1945" s="7" customFormat="1" ht="11.25" x14ac:dyDescent="0.2"/>
    <row r="1946" s="7" customFormat="1" ht="11.25" x14ac:dyDescent="0.2"/>
    <row r="1947" s="7" customFormat="1" ht="11.25" x14ac:dyDescent="0.2"/>
    <row r="1948" s="7" customFormat="1" ht="11.25" x14ac:dyDescent="0.2"/>
    <row r="1949" s="7" customFormat="1" ht="11.25" x14ac:dyDescent="0.2"/>
    <row r="1950" s="7" customFormat="1" ht="11.25" x14ac:dyDescent="0.2"/>
    <row r="1951" s="7" customFormat="1" ht="11.25" x14ac:dyDescent="0.2"/>
    <row r="1952" s="7" customFormat="1" ht="11.25" x14ac:dyDescent="0.2"/>
    <row r="1953" s="7" customFormat="1" ht="11.25" x14ac:dyDescent="0.2"/>
    <row r="1954" s="7" customFormat="1" ht="11.25" x14ac:dyDescent="0.2"/>
    <row r="1955" s="7" customFormat="1" ht="11.25" x14ac:dyDescent="0.2"/>
    <row r="1956" s="7" customFormat="1" ht="11.25" x14ac:dyDescent="0.2"/>
    <row r="1957" s="7" customFormat="1" ht="11.25" x14ac:dyDescent="0.2"/>
    <row r="1958" s="7" customFormat="1" ht="11.25" x14ac:dyDescent="0.2"/>
    <row r="1959" s="7" customFormat="1" ht="11.25" x14ac:dyDescent="0.2"/>
    <row r="1960" s="7" customFormat="1" ht="11.25" x14ac:dyDescent="0.2"/>
    <row r="1961" s="7" customFormat="1" ht="11.25" x14ac:dyDescent="0.2"/>
    <row r="1962" s="7" customFormat="1" ht="11.25" x14ac:dyDescent="0.2"/>
    <row r="1963" s="7" customFormat="1" ht="11.25" x14ac:dyDescent="0.2"/>
    <row r="1964" s="7" customFormat="1" ht="11.25" x14ac:dyDescent="0.2"/>
    <row r="1965" s="7" customFormat="1" ht="11.25" x14ac:dyDescent="0.2"/>
    <row r="1966" s="7" customFormat="1" ht="11.25" x14ac:dyDescent="0.2"/>
    <row r="1967" s="7" customFormat="1" ht="11.25" x14ac:dyDescent="0.2"/>
    <row r="1968" s="7" customFormat="1" ht="11.25" x14ac:dyDescent="0.2"/>
    <row r="1969" s="7" customFormat="1" ht="11.25" x14ac:dyDescent="0.2"/>
    <row r="1970" s="7" customFormat="1" ht="11.25" x14ac:dyDescent="0.2"/>
    <row r="1971" s="7" customFormat="1" ht="11.25" x14ac:dyDescent="0.2"/>
    <row r="1972" s="7" customFormat="1" ht="11.25" x14ac:dyDescent="0.2"/>
    <row r="1973" s="7" customFormat="1" ht="11.25" x14ac:dyDescent="0.2"/>
    <row r="1974" s="7" customFormat="1" ht="11.25" x14ac:dyDescent="0.2"/>
    <row r="1975" s="7" customFormat="1" ht="11.25" x14ac:dyDescent="0.2"/>
    <row r="1976" s="7" customFormat="1" ht="11.25" x14ac:dyDescent="0.2"/>
    <row r="1977" s="7" customFormat="1" ht="11.25" x14ac:dyDescent="0.2"/>
    <row r="1978" s="7" customFormat="1" ht="11.25" x14ac:dyDescent="0.2"/>
    <row r="1979" s="7" customFormat="1" ht="11.25" x14ac:dyDescent="0.2"/>
    <row r="1980" s="7" customFormat="1" ht="11.25" x14ac:dyDescent="0.2"/>
    <row r="1981" s="7" customFormat="1" ht="11.25" x14ac:dyDescent="0.2"/>
    <row r="1982" s="7" customFormat="1" ht="11.25" x14ac:dyDescent="0.2"/>
    <row r="1983" s="7" customFormat="1" ht="11.25" x14ac:dyDescent="0.2"/>
    <row r="1984" s="7" customFormat="1" ht="11.25" x14ac:dyDescent="0.2"/>
    <row r="1985" s="7" customFormat="1" ht="11.25" x14ac:dyDescent="0.2"/>
    <row r="1986" s="7" customFormat="1" ht="11.25" x14ac:dyDescent="0.2"/>
    <row r="1987" s="7" customFormat="1" ht="11.25" x14ac:dyDescent="0.2"/>
    <row r="1988" s="7" customFormat="1" ht="11.25" x14ac:dyDescent="0.2"/>
    <row r="1989" s="7" customFormat="1" ht="11.25" x14ac:dyDescent="0.2"/>
    <row r="1990" s="7" customFormat="1" ht="11.25" x14ac:dyDescent="0.2"/>
    <row r="1991" s="7" customFormat="1" ht="11.25" x14ac:dyDescent="0.2"/>
    <row r="1992" s="7" customFormat="1" ht="11.25" x14ac:dyDescent="0.2"/>
    <row r="1993" s="7" customFormat="1" ht="11.25" x14ac:dyDescent="0.2"/>
    <row r="1994" s="7" customFormat="1" ht="11.25" x14ac:dyDescent="0.2"/>
    <row r="1995" s="7" customFormat="1" ht="11.25" x14ac:dyDescent="0.2"/>
    <row r="1996" s="7" customFormat="1" ht="11.25" x14ac:dyDescent="0.2"/>
  </sheetData>
  <mergeCells count="11">
    <mergeCell ref="A1:G1"/>
    <mergeCell ref="A2:G2"/>
    <mergeCell ref="A3:H3"/>
    <mergeCell ref="C6:E7"/>
    <mergeCell ref="A6:B6"/>
    <mergeCell ref="C8:D9"/>
    <mergeCell ref="A10:G11"/>
    <mergeCell ref="A12:A14"/>
    <mergeCell ref="B12:B14"/>
    <mergeCell ref="C12:G14"/>
    <mergeCell ref="A8:B9"/>
  </mergeCells>
  <conditionalFormatting sqref="B15:B32">
    <cfRule type="expression" dxfId="1" priority="3">
      <formula>$D15="Verde"</formula>
    </cfRule>
    <cfRule type="expression" dxfId="0" priority="4">
      <formula>$D15="CANCELADO"</formula>
    </cfRule>
  </conditionalFormatting>
  <printOptions horizontalCentered="1"/>
  <pageMargins left="0.23622047244094491" right="0.23622047244094491" top="0.62992125984251968" bottom="0.23622047244094491" header="1.81" footer="0.31496062992125984"/>
  <pageSetup orientation="landscape" r:id="rId1"/>
  <headerFooter alignWithMargins="0">
    <oddHeader>&amp;R&amp;"Arial,Normal"
&amp;10&amp;P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Segovia Ramos</dc:creator>
  <cp:lastModifiedBy>Maria Fernanda Coronado Perez</cp:lastModifiedBy>
  <cp:lastPrinted>2017-11-17T20:20:06Z</cp:lastPrinted>
  <dcterms:created xsi:type="dcterms:W3CDTF">2013-02-07T15:56:20Z</dcterms:created>
  <dcterms:modified xsi:type="dcterms:W3CDTF">2017-11-30T22:38:38Z</dcterms:modified>
</cp:coreProperties>
</file>